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ARDDISK_LAPTOP\YÜKSEL\YUKSEL_122016\D_YUKSEL_2016\BÖLÜMM\DERS_SINAV_ PROGRAMLARI\2020-23_DERS PROGRAMLARI\22-23_GÜZ\"/>
    </mc:Choice>
  </mc:AlternateContent>
  <bookViews>
    <workbookView xWindow="0" yWindow="0" windowWidth="28125" windowHeight="12495"/>
  </bookViews>
  <sheets>
    <sheet name="Sayfa1" sheetId="1" r:id="rId1"/>
    <sheet name="Sayfa2" sheetId="2" r:id="rId2"/>
  </sheets>
  <definedNames>
    <definedName name="_xlnm._FilterDatabase" localSheetId="0" hidden="1">Sayfa1!$A$4:$N$16</definedName>
    <definedName name="_xlnm.Print_Titles" localSheetId="0">Sayfa1!$1:$4</definedName>
  </definedNames>
  <calcPr calcId="162913"/>
</workbook>
</file>

<file path=xl/calcChain.xml><?xml version="1.0" encoding="utf-8"?>
<calcChain xmlns="http://schemas.openxmlformats.org/spreadsheetml/2006/main">
  <c r="N11" i="1" l="1"/>
</calcChain>
</file>

<file path=xl/sharedStrings.xml><?xml version="1.0" encoding="utf-8"?>
<sst xmlns="http://schemas.openxmlformats.org/spreadsheetml/2006/main" count="711" uniqueCount="272">
  <si>
    <t>MİMARLIK FAKÜLTESİ  PEYZAJ MİMARLIĞI BÖLÜMÜ</t>
  </si>
  <si>
    <t>2022-2023 ÖĞRETİM YILI GÜZ  YARIYILI DERS PLANI ve PROGRAMI</t>
  </si>
  <si>
    <t>Y.Y.</t>
  </si>
  <si>
    <t>KODU</t>
  </si>
  <si>
    <t xml:space="preserve">Z/S </t>
  </si>
  <si>
    <t>A/P</t>
  </si>
  <si>
    <t>DERSİN ADI</t>
  </si>
  <si>
    <t>T+U</t>
  </si>
  <si>
    <t>AKTS</t>
  </si>
  <si>
    <t>DERSİ VERECEK ÖĞRETİM ELEMANLARI</t>
  </si>
  <si>
    <t>DERS PROGRAMI ve DERSLİKLERİ</t>
  </si>
  <si>
    <t>ENF 121</t>
  </si>
  <si>
    <t>Z</t>
  </si>
  <si>
    <t>A</t>
  </si>
  <si>
    <t xml:space="preserve">Temel Bilgi Teknolojileri Kullanımı(?) </t>
  </si>
  <si>
    <t>2+2</t>
  </si>
  <si>
    <t xml:space="preserve"> Öğr. Gör.Dr. HAVVA ESİN ÜNAL</t>
  </si>
  <si>
    <t>P 103</t>
  </si>
  <si>
    <t xml:space="preserve">Çizim ve Grafik Anlatım Tekn.(?) </t>
  </si>
  <si>
    <t xml:space="preserve"> Dr. Öğr. Üyesi YÜKSEL ÜNLÜKAPLAN, </t>
  </si>
  <si>
    <t>P 133</t>
  </si>
  <si>
    <t xml:space="preserve">Bitki Meteryali 1(?) </t>
  </si>
  <si>
    <t xml:space="preserve"> Prof. Dr. ZERRİN SÖĞÜT, Dr. Öğr. Üyesi YÜKSEL ÜNLÜKAPLAN, </t>
  </si>
  <si>
    <t>P 147</t>
  </si>
  <si>
    <t xml:space="preserve">Matematik(?) </t>
  </si>
  <si>
    <t>2+0</t>
  </si>
  <si>
    <t>Dr.Öğr.Üyesi Ela AYDIN</t>
  </si>
  <si>
    <t>P 149</t>
  </si>
  <si>
    <t xml:space="preserve">Botanik ve Bitki Sistematiği(?) </t>
  </si>
  <si>
    <t>P 155</t>
  </si>
  <si>
    <t xml:space="preserve">Peyzaj Ekolojisi (?) </t>
  </si>
  <si>
    <t>3+0</t>
  </si>
  <si>
    <t xml:space="preserve"> Prof. Dr. NURİYE SAY, Prof. Dr. MUZAFFER YÜCEL, </t>
  </si>
  <si>
    <t>UAI 101</t>
  </si>
  <si>
    <t xml:space="preserve">Atatürk İlkeleri ve İnkılap Tarihi I(?) </t>
  </si>
  <si>
    <t xml:space="preserve"> Öğr. Gör. SİBEL GÜNERİ, </t>
  </si>
  <si>
    <t>UIN 101</t>
  </si>
  <si>
    <t xml:space="preserve">İngilizce I(?) </t>
  </si>
  <si>
    <t xml:space="preserve"> Öğr. Gör. PERAN SEMA SEVÜK, </t>
  </si>
  <si>
    <t>UTD 101</t>
  </si>
  <si>
    <t xml:space="preserve">Türk Dili I(?) </t>
  </si>
  <si>
    <t xml:space="preserve"> Öğr. Gör. MUSTAFA YILMAZ, </t>
  </si>
  <si>
    <t>ZFS 103</t>
  </si>
  <si>
    <t>S</t>
  </si>
  <si>
    <t xml:space="preserve">Türk Sanat Müziği(?) </t>
  </si>
  <si>
    <t xml:space="preserve"> ŞÜKRÜ BİRBAŞ</t>
  </si>
  <si>
    <t>ZFS 105</t>
  </si>
  <si>
    <t xml:space="preserve">Fotografi(?) </t>
  </si>
  <si>
    <t xml:space="preserve"> İBRAHİM ARSLANTÜRK</t>
  </si>
  <si>
    <t>Aktif dersler toplamı :</t>
  </si>
  <si>
    <t>23+6</t>
  </si>
  <si>
    <t>33</t>
  </si>
  <si>
    <t>P 164</t>
  </si>
  <si>
    <t xml:space="preserve">Bitki Materyali 2(?) </t>
  </si>
  <si>
    <t>P 166</t>
  </si>
  <si>
    <t xml:space="preserve">Türkiyenin Doğal Bitki Örtüsü(?) </t>
  </si>
  <si>
    <t xml:space="preserve"> Prof. Dr. KEMAL TULÜHAN YILMAZ, </t>
  </si>
  <si>
    <t>P 172</t>
  </si>
  <si>
    <t xml:space="preserve">Peyzaj Mimarlığı Tarihi(?) </t>
  </si>
  <si>
    <t xml:space="preserve"> Doç. Dr. CENGİZ USLU, </t>
  </si>
  <si>
    <t>P 174</t>
  </si>
  <si>
    <t xml:space="preserve">Yapı Materyali(?) </t>
  </si>
  <si>
    <t>P 176</t>
  </si>
  <si>
    <t xml:space="preserve">Temel Tasarım 1(?) </t>
  </si>
  <si>
    <t xml:space="preserve"> Arş.Gör.Dr. HALİL DUYMUŞ, </t>
  </si>
  <si>
    <t>UAI 102</t>
  </si>
  <si>
    <t xml:space="preserve">Atatürk İlkeleri ve İnkılap Tarihi II(?) </t>
  </si>
  <si>
    <t>UIN 102</t>
  </si>
  <si>
    <t xml:space="preserve">İngilizce II(?) </t>
  </si>
  <si>
    <t>UTD 102</t>
  </si>
  <si>
    <t xml:space="preserve">Türk Dili II(?) </t>
  </si>
  <si>
    <t>ZFS 104</t>
  </si>
  <si>
    <t xml:space="preserve">  ŞÜKRÜ BİRBAŞ, </t>
  </si>
  <si>
    <t>ZFS 106</t>
  </si>
  <si>
    <t xml:space="preserve">  İBRAHİM ARSLANTÜRK, </t>
  </si>
  <si>
    <t>21+4</t>
  </si>
  <si>
    <t>MU 201</t>
  </si>
  <si>
    <t xml:space="preserve">Mesleki Uygulama(?) </t>
  </si>
  <si>
    <t>0+4</t>
  </si>
  <si>
    <t xml:space="preserve"> Arş.Gör.Dr. HALİL DUYMUŞ</t>
  </si>
  <si>
    <t>P 231</t>
  </si>
  <si>
    <t xml:space="preserve">Peyzaj Planlamada Coğrafi Bilgi Sistemleri(?) </t>
  </si>
  <si>
    <t xml:space="preserve"> Prof. Dr. SÜHA BERBEROĞLU, </t>
  </si>
  <si>
    <t>P 255</t>
  </si>
  <si>
    <t xml:space="preserve">Temel Tasarım 2(?) </t>
  </si>
  <si>
    <t>P 265</t>
  </si>
  <si>
    <t xml:space="preserve">Şehir ve Bölge Planlama(?) </t>
  </si>
  <si>
    <t xml:space="preserve"> Prof. Dr. Tolga ÜNLÜ, Dr. Öğr. Üyesi Tülin SELVİ ÜNLÜ, </t>
  </si>
  <si>
    <t>P 267</t>
  </si>
  <si>
    <t xml:space="preserve">Peyzaj Mühendisliği I(?) </t>
  </si>
  <si>
    <t>P 269</t>
  </si>
  <si>
    <t xml:space="preserve">Peyzaj Analizi I(?) </t>
  </si>
  <si>
    <t xml:space="preserve"> Prof. Dr. HAKAN ALPHAN, </t>
  </si>
  <si>
    <t>P 271</t>
  </si>
  <si>
    <t xml:space="preserve">Peyzaj Yapıları Tasarımı 1(?) </t>
  </si>
  <si>
    <t>P 273</t>
  </si>
  <si>
    <t xml:space="preserve">Çevre Sorunları(?) </t>
  </si>
  <si>
    <t xml:space="preserve"> Prof. Dr. MUZAFFER YÜCEL, Dr. Öğr. Üyesi YÜKSEL ÜNLÜKAPLAN</t>
  </si>
  <si>
    <t>P 275</t>
  </si>
  <si>
    <t xml:space="preserve">Bilgisayar Destekli Tasarım(?) </t>
  </si>
  <si>
    <t xml:space="preserve"> Doç. Dr. CENGİZ USLU</t>
  </si>
  <si>
    <t>17+4</t>
  </si>
  <si>
    <t>30</t>
  </si>
  <si>
    <t>MU 202</t>
  </si>
  <si>
    <t>P 262</t>
  </si>
  <si>
    <t xml:space="preserve">Ölçmeye Giriş(?) </t>
  </si>
  <si>
    <t>1+2</t>
  </si>
  <si>
    <t xml:space="preserve"> Doç. Dr. BURÇAK KAPUR, </t>
  </si>
  <si>
    <t>P 264</t>
  </si>
  <si>
    <t xml:space="preserve">Peyzaj Yönetimi(?) </t>
  </si>
  <si>
    <t>P 266</t>
  </si>
  <si>
    <t xml:space="preserve">Süs Bitkileri(?) </t>
  </si>
  <si>
    <t>P 268</t>
  </si>
  <si>
    <t xml:space="preserve">Doğa Koruma(?) </t>
  </si>
  <si>
    <t xml:space="preserve"> Prof. Dr. MUZAFFER YÜCEL, </t>
  </si>
  <si>
    <t>P 270</t>
  </si>
  <si>
    <t xml:space="preserve">Mimarlık Bilgisi(?) </t>
  </si>
  <si>
    <t xml:space="preserve"> Dr. Öğr. Üyesi AHMET ÇİLEK, </t>
  </si>
  <si>
    <t>P 272</t>
  </si>
  <si>
    <t xml:space="preserve">Peyzaj Tasarımı(?) </t>
  </si>
  <si>
    <t xml:space="preserve"> Prof. Dr. MEHMET FARUK ALTUNKASA, Dr. Öğr. Üyesi YÜKSEL ÜNLÜKAPLAN, </t>
  </si>
  <si>
    <t>P 274</t>
  </si>
  <si>
    <t xml:space="preserve">Peyzaj Planlama(?) </t>
  </si>
  <si>
    <t>P 276</t>
  </si>
  <si>
    <t xml:space="preserve">Peyzaj Yapıları Tasarımı 2(?) </t>
  </si>
  <si>
    <t>17+6</t>
  </si>
  <si>
    <t>P 323</t>
  </si>
  <si>
    <t xml:space="preserve">Bitkisel Tasarım 1(?) </t>
  </si>
  <si>
    <t>Doç. Dr. CENGİZ USLU</t>
  </si>
  <si>
    <t>P 343</t>
  </si>
  <si>
    <t xml:space="preserve">YAZ STAJI(?) </t>
  </si>
  <si>
    <t>0+2</t>
  </si>
  <si>
    <t>P 345</t>
  </si>
  <si>
    <t xml:space="preserve">Peyzaj Planlama Projesi 1(?) </t>
  </si>
  <si>
    <t>5+2</t>
  </si>
  <si>
    <t>P 353</t>
  </si>
  <si>
    <t xml:space="preserve">Kentsel Planlama ve Tasarım(?) </t>
  </si>
  <si>
    <t>3+2</t>
  </si>
  <si>
    <t>Doç. Dr. CENGİZ USLU,</t>
  </si>
  <si>
    <t>P 355</t>
  </si>
  <si>
    <t xml:space="preserve">Evrensel Tasarım(?) </t>
  </si>
  <si>
    <t>BBP 349</t>
  </si>
  <si>
    <t xml:space="preserve">Kesme Çiçekçilik(?) </t>
  </si>
  <si>
    <t xml:space="preserve"> Prof. Dr. NESLİHAN YEŞİM YALÇIN MENDİ, Doç. Dr. NEZİHE KÖKSAL, </t>
  </si>
  <si>
    <t>BBP 351</t>
  </si>
  <si>
    <t xml:space="preserve">Organik Tarım(?) </t>
  </si>
  <si>
    <t>BBT 353</t>
  </si>
  <si>
    <t xml:space="preserve">Toprak - Tarım ve Çevre İlişkileri(?) </t>
  </si>
  <si>
    <t xml:space="preserve"> Dr. Öğr. Üyesi Yakup Kenan KOCA, </t>
  </si>
  <si>
    <t>P 303</t>
  </si>
  <si>
    <t xml:space="preserve">Çevresel Etki Değerlendirme(?) </t>
  </si>
  <si>
    <t xml:space="preserve"> Prof. Dr. MUZAFFER YÜCEL, Arş.Gör.Dr. Nermin Merve YALÇINKAYA, </t>
  </si>
  <si>
    <t>P 347</t>
  </si>
  <si>
    <t xml:space="preserve">Şehircilik Tarihi(?) </t>
  </si>
  <si>
    <t>P 357</t>
  </si>
  <si>
    <t xml:space="preserve">Ağaçlandırma(?) </t>
  </si>
  <si>
    <t xml:space="preserve"> Prof. Dr. ZERRİN SÖĞÜT, Arş.Gör.Dr. Nermin Merve YALÇINKAYA, </t>
  </si>
  <si>
    <t>P 381</t>
  </si>
  <si>
    <t xml:space="preserve">Rekreasyonel Alan Tasarımı(?) </t>
  </si>
  <si>
    <t>Bölüm Öğretim Üyeleri</t>
  </si>
  <si>
    <t>P 383</t>
  </si>
  <si>
    <t xml:space="preserve">Kırsal Peyzaj Planlama (?) </t>
  </si>
  <si>
    <t>Prof. Dr. NURİYE SAY</t>
  </si>
  <si>
    <t>P 395</t>
  </si>
  <si>
    <t xml:space="preserve">Ekolojik Tasarım Stüdyosu (?) </t>
  </si>
  <si>
    <t>36+6</t>
  </si>
  <si>
    <t>45</t>
  </si>
  <si>
    <t>P 338</t>
  </si>
  <si>
    <t xml:space="preserve">Peyzaj Onarımı(?) </t>
  </si>
  <si>
    <t xml:space="preserve"> Prof. Dr. NURİYE SAY, </t>
  </si>
  <si>
    <t>P 344</t>
  </si>
  <si>
    <t xml:space="preserve">Peyzaj Planlama Projesi 2(?) </t>
  </si>
  <si>
    <t>6+2</t>
  </si>
  <si>
    <t xml:space="preserve"> Prof. Dr. NURİYE SAY, Prof. Dr. KEMAL TULÜHAN YILMAZ, Dr. Öğr. Üyesi YÜKSEL ÜNLÜKAPLAN, Arş.Gör.Dr. Nermin Merve YALÇINKAYA, </t>
  </si>
  <si>
    <t>P 352</t>
  </si>
  <si>
    <t xml:space="preserve">Peyzaj Analizi 2(?) </t>
  </si>
  <si>
    <t>P 354</t>
  </si>
  <si>
    <t xml:space="preserve">Peyzaj Planlamada Uzaktan Algılama(?) </t>
  </si>
  <si>
    <t>BBP 386</t>
  </si>
  <si>
    <t xml:space="preserve">Budama Tekniği(?) </t>
  </si>
  <si>
    <t xml:space="preserve"> Prof. Dr. ALİ KÜDEN, </t>
  </si>
  <si>
    <t>P 332</t>
  </si>
  <si>
    <t xml:space="preserve">Bitkisel Tasarım 2(?) </t>
  </si>
  <si>
    <t>P 360</t>
  </si>
  <si>
    <t xml:space="preserve">Peyzaj Ekolojisi 2(?) </t>
  </si>
  <si>
    <t xml:space="preserve"> Prof. Dr. MUZAFFER YÜCEL, Prof. Dr. NURİYE SAY, </t>
  </si>
  <si>
    <t>P 362</t>
  </si>
  <si>
    <t xml:space="preserve">Bilgisayr Destekli Proje Sunum Teknikleri (?) </t>
  </si>
  <si>
    <t>P 380</t>
  </si>
  <si>
    <t xml:space="preserve">Çevresel Sürdürebilirlik(?) </t>
  </si>
  <si>
    <t xml:space="preserve"> Arş.Gör.Dr. Nermin Merve YALÇINKAYA, </t>
  </si>
  <si>
    <t>P 382</t>
  </si>
  <si>
    <t xml:space="preserve">Bilgisayar Destekli 3 Boyut Tasarım(?) </t>
  </si>
  <si>
    <t>P 384</t>
  </si>
  <si>
    <t xml:space="preserve">Tasarım Stüdyosu(?) </t>
  </si>
  <si>
    <t>TEP 382</t>
  </si>
  <si>
    <t xml:space="preserve">Tarım Hukuku(?) </t>
  </si>
  <si>
    <t xml:space="preserve"> Prof. Dr. MÜGE DAVRAN, </t>
  </si>
  <si>
    <t>TYS 384</t>
  </si>
  <si>
    <t xml:space="preserve">Arazi Toplulaştırma(?) </t>
  </si>
  <si>
    <t>35+6</t>
  </si>
  <si>
    <t>ISG 401</t>
  </si>
  <si>
    <t xml:space="preserve">İş Sağlığı ve Güvenliği I(?) </t>
  </si>
  <si>
    <t xml:space="preserve"> Doç. Dr. SAİT MUHARREM SAY, </t>
  </si>
  <si>
    <t>MU 441</t>
  </si>
  <si>
    <t xml:space="preserve">Mezuniyet Çalışması(?) </t>
  </si>
  <si>
    <t>MU 443</t>
  </si>
  <si>
    <t xml:space="preserve">Mesleki Projelendirme(?) </t>
  </si>
  <si>
    <t>PM 429</t>
  </si>
  <si>
    <t>PM 443</t>
  </si>
  <si>
    <t xml:space="preserve">Mesleki Deontoloji(?) </t>
  </si>
  <si>
    <t>PM 445</t>
  </si>
  <si>
    <t xml:space="preserve">Stüdyo I(?) </t>
  </si>
  <si>
    <t>4+2</t>
  </si>
  <si>
    <t>PM 447</t>
  </si>
  <si>
    <t xml:space="preserve">Turizm ve Rekreasyon Alan Planlaması(?) </t>
  </si>
  <si>
    <t>PM 449</t>
  </si>
  <si>
    <t xml:space="preserve">Peyzaj Mühendisliği Iı(?) </t>
  </si>
  <si>
    <t>PM 431</t>
  </si>
  <si>
    <t xml:space="preserve">Çim Alanları(?) </t>
  </si>
  <si>
    <t xml:space="preserve"> Prof. Dr. ZERRİN SÖĞÜT, </t>
  </si>
  <si>
    <t>PM 495</t>
  </si>
  <si>
    <t xml:space="preserve">Ulaşım Planlaması(?) </t>
  </si>
  <si>
    <t xml:space="preserve"> Prof. Dr. NURİYE SAY, Arş.Gör.Dr. Nermin Merve YALÇINKAYA, </t>
  </si>
  <si>
    <t>PM 497</t>
  </si>
  <si>
    <t xml:space="preserve">Çevresel İzleme ve Değerlendirme(?) </t>
  </si>
  <si>
    <t>PM 499</t>
  </si>
  <si>
    <t xml:space="preserve">Peyzaj Mimarlığında Sayısal Yöntemler(?) </t>
  </si>
  <si>
    <t>24+8</t>
  </si>
  <si>
    <t>ISG 402</t>
  </si>
  <si>
    <t xml:space="preserve">İş Sağlığı ve Güvenliği II(?) </t>
  </si>
  <si>
    <t>MU 402</t>
  </si>
  <si>
    <t>MU 404</t>
  </si>
  <si>
    <t>PM 420</t>
  </si>
  <si>
    <t xml:space="preserve">Çevre Hukuku(?) </t>
  </si>
  <si>
    <t>PM 432</t>
  </si>
  <si>
    <t xml:space="preserve">Mesleki İngilizce(?) </t>
  </si>
  <si>
    <t>PM 446</t>
  </si>
  <si>
    <t xml:space="preserve">Stüdyo 2(?) </t>
  </si>
  <si>
    <t xml:space="preserve"> Prof. Dr. MEHMET FARUK ALTUNKASA, Doç. Dr. CENGİZ USLU, Dr. Öğr. Üyesi AHMET ÇİLEK, Arş.Gör.Dr. HALİL DUYMUŞ, </t>
  </si>
  <si>
    <t>PM 448</t>
  </si>
  <si>
    <t xml:space="preserve">Peyzaj Uygulama Tekniği(?) </t>
  </si>
  <si>
    <t xml:space="preserve"> Prof. Dr. MEHMET FARUK ALTUNKASA, </t>
  </si>
  <si>
    <t>PM 436</t>
  </si>
  <si>
    <t xml:space="preserve">Peyzaj Bakımı(?) </t>
  </si>
  <si>
    <t>PM 452</t>
  </si>
  <si>
    <t xml:space="preserve">İç Mekan Bitkileri(?) </t>
  </si>
  <si>
    <t>PM 468</t>
  </si>
  <si>
    <t xml:space="preserve">Bitki Sosyolojisi(?) </t>
  </si>
  <si>
    <t>PM 484</t>
  </si>
  <si>
    <t xml:space="preserve">Perspektif ve Skeç(?) </t>
  </si>
  <si>
    <t>PM 408</t>
  </si>
  <si>
    <t>P</t>
  </si>
  <si>
    <t xml:space="preserve">PEYZAJ MİMARLIĞINDA TASARIM UYGULAMALARI(?) </t>
  </si>
  <si>
    <t>0+8</t>
  </si>
  <si>
    <t xml:space="preserve"> Dr. Öğr. Üyesi YÜKSEL ÜNLÜKAPLAN,  (PASİF DERS)</t>
  </si>
  <si>
    <t>PM 450</t>
  </si>
  <si>
    <t xml:space="preserve"> Prof. Dr. MUZAFFER YÜCEL, (PASİF DERS)</t>
  </si>
  <si>
    <t>ONLİNE</t>
  </si>
  <si>
    <t xml:space="preserve"> Prof. Dr. SEMİH TANGOLAR, Doç.Dr. BERKEN ÇİMEN, </t>
  </si>
  <si>
    <t>Yüzyüze</t>
  </si>
  <si>
    <t>Doç. Dr. CENGİZ USLU (GRUP A)                                Dr. HALİL DUYMUŞ GRUP B)</t>
  </si>
  <si>
    <t>ONL,İNE YÜZYÜZE</t>
  </si>
  <si>
    <t>5. YARIYIL</t>
  </si>
  <si>
    <t xml:space="preserve">7. YARIYIL </t>
  </si>
  <si>
    <t>Prof.Dr. Süha BERBEROĞLU  (GRUP A)            Prof.Dr. Hakan ALPHAN  (GRUP B)                           Prof. Dr. NURİYE SAY (GRUP C)</t>
  </si>
  <si>
    <t xml:space="preserve">Peyzaj Planlama Projesi 1 </t>
  </si>
  <si>
    <t xml:space="preserve">Stüdyo I </t>
  </si>
  <si>
    <t>YARIYIL</t>
  </si>
  <si>
    <t>2022-2023 ÖĞRETİM YILI GÜZ  YARIYILI GRUP HALİNDE VERİLECEK DERSLER</t>
  </si>
  <si>
    <t>Doç. Dr. CENGİZ USLU (GRUP A)                                  Dr. HALİL DUYMUŞ       (GRUP B)</t>
  </si>
  <si>
    <t>Prof.Dr. Süha BERBEROĞLU  (GRUP A)             Prof.Dr. Hakan ALPHAN          (GRUP B)                           Prof. Dr. NURİYE SAY               (GRUP 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</si>
</sst>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[Red]0"/>
  </numFmts>
  <fonts count="7">
    <font>
      <sz val="10"/>
      <name val="Arial Tur"/>
      <charset val="134"/>
    </font>
    <font>
      <sz val="12"/>
      <name val="Arial Tur"/>
      <charset val="134"/>
    </font>
    <font>
      <sz val="12"/>
      <color theme="0" tint="-0.249977111117893"/>
      <name val="Arial Tur"/>
      <charset val="134"/>
    </font>
    <font>
      <b/>
      <sz val="12"/>
      <name val="Arial Tur"/>
      <charset val="134"/>
    </font>
    <font>
      <b/>
      <sz val="12"/>
      <name val="Arial Tur"/>
      <charset val="162"/>
    </font>
    <font>
      <b/>
      <sz val="10"/>
      <name val="Arial Tur"/>
      <charset val="162"/>
    </font>
    <font>
      <b/>
      <sz val="12"/>
      <color rgb="FFFF0000"/>
      <name val="Arial Tur"/>
      <charset val="162"/>
    </font>
  </fonts>
  <fills count="5">
    <fill>
      <patternFill patternType="none"/>
    </fill>
    <fill>
      <patternFill patternType="gray125"/>
    </fill>
    <fill>
      <patternFill patternType="gray125"/>
    </fill>
    <fill>
      <patternFill patternType="solid">
        <fgColor indexed="65"/>
        <bgColor indexed="64"/>
      </patternFill>
    </fill>
    <fill>
      <patternFill patternType="gray125">
        <fgColor indexed="9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 applyNumberFormat="1" applyFont="1" applyFill="1" applyBorder="1" applyProtection="1"/>
    <xf numFmtId="0" fontId="1" fillId="0" borderId="0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Protection="1"/>
    <xf numFmtId="0" fontId="1" fillId="0" borderId="0" xfId="0" applyNumberFormat="1" applyFont="1" applyFill="1" applyBorder="1" applyAlignment="1" applyProtection="1">
      <alignment wrapText="1"/>
    </xf>
    <xf numFmtId="0" fontId="1" fillId="0" borderId="0" xfId="0" applyNumberFormat="1" applyFont="1" applyFill="1" applyBorder="1" applyProtection="1"/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1" fillId="0" borderId="4" xfId="0" applyNumberFormat="1" applyFont="1" applyFill="1" applyBorder="1" applyAlignment="1" applyProtection="1">
      <alignment vertical="top" wrapText="1"/>
    </xf>
    <xf numFmtId="0" fontId="1" fillId="0" borderId="4" xfId="0" applyNumberFormat="1" applyFont="1" applyFill="1" applyBorder="1" applyAlignment="1" applyProtection="1">
      <alignment horizontal="center" vertical="top" wrapText="1"/>
    </xf>
    <xf numFmtId="164" fontId="1" fillId="0" borderId="4" xfId="0" applyNumberFormat="1" applyFont="1" applyFill="1" applyBorder="1" applyAlignment="1" applyProtection="1">
      <alignment horizontal="center" vertical="top" wrapText="1"/>
    </xf>
    <xf numFmtId="49" fontId="1" fillId="0" borderId="4" xfId="0" applyNumberFormat="1" applyFont="1" applyFill="1" applyBorder="1" applyAlignment="1" applyProtection="1">
      <alignment horizontal="center" vertical="top" wrapText="1"/>
    </xf>
    <xf numFmtId="0" fontId="1" fillId="0" borderId="6" xfId="0" applyNumberFormat="1" applyFont="1" applyFill="1" applyBorder="1" applyAlignment="1" applyProtection="1">
      <alignment vertical="center" wrapText="1"/>
    </xf>
    <xf numFmtId="0" fontId="3" fillId="3" borderId="6" xfId="0" applyNumberFormat="1" applyFont="1" applyFill="1" applyBorder="1" applyAlignment="1" applyProtection="1">
      <alignment horizontal="right" vertical="center" wrapText="1"/>
    </xf>
    <xf numFmtId="164" fontId="3" fillId="4" borderId="6" xfId="0" applyNumberFormat="1" applyFont="1" applyFill="1" applyBorder="1" applyAlignment="1" applyProtection="1">
      <alignment horizontal="center" vertical="center" wrapText="1"/>
    </xf>
    <xf numFmtId="49" fontId="3" fillId="4" borderId="6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wrapText="1"/>
    </xf>
    <xf numFmtId="0" fontId="1" fillId="0" borderId="8" xfId="0" applyNumberFormat="1" applyFont="1" applyFill="1" applyBorder="1" applyAlignment="1" applyProtection="1">
      <alignment horizontal="center" vertical="top" wrapText="1"/>
    </xf>
    <xf numFmtId="0" fontId="3" fillId="4" borderId="6" xfId="0" applyNumberFormat="1" applyFont="1" applyFill="1" applyBorder="1" applyAlignment="1" applyProtection="1">
      <alignment horizontal="center" vertical="center" wrapText="1"/>
    </xf>
    <xf numFmtId="0" fontId="3" fillId="2" borderId="9" xfId="0" applyNumberFormat="1" applyFont="1" applyFill="1" applyBorder="1" applyAlignment="1" applyProtection="1">
      <alignment horizontal="left" vertical="center" wrapText="1"/>
    </xf>
    <xf numFmtId="164" fontId="1" fillId="0" borderId="10" xfId="0" applyNumberFormat="1" applyFont="1" applyFill="1" applyBorder="1" applyAlignment="1" applyProtection="1">
      <alignment horizontal="left" vertical="top" wrapText="1"/>
    </xf>
    <xf numFmtId="0" fontId="1" fillId="0" borderId="11" xfId="0" applyNumberFormat="1" applyFont="1" applyFill="1" applyBorder="1" applyAlignment="1" applyProtection="1">
      <alignment horizontal="left" vertical="top" wrapText="1"/>
      <protection locked="0"/>
    </xf>
    <xf numFmtId="164" fontId="3" fillId="4" borderId="12" xfId="0" applyNumberFormat="1" applyFont="1" applyFill="1" applyBorder="1" applyAlignment="1" applyProtection="1">
      <alignment horizontal="left" vertical="center" wrapText="1"/>
    </xf>
    <xf numFmtId="0" fontId="3" fillId="4" borderId="13" xfId="0" applyNumberFormat="1" applyFont="1" applyFill="1" applyBorder="1" applyAlignment="1" applyProtection="1">
      <alignment vertical="center" wrapText="1"/>
    </xf>
    <xf numFmtId="0" fontId="1" fillId="0" borderId="11" xfId="0" applyNumberFormat="1" applyFont="1" applyFill="1" applyBorder="1" applyAlignment="1" applyProtection="1">
      <alignment horizontal="left" vertical="top" wrapText="1"/>
    </xf>
    <xf numFmtId="0" fontId="2" fillId="0" borderId="0" xfId="0" applyNumberFormat="1" applyFont="1" applyFill="1" applyBorder="1" applyAlignment="1" applyProtection="1">
      <alignment wrapText="1"/>
    </xf>
    <xf numFmtId="0" fontId="4" fillId="0" borderId="11" xfId="0" applyNumberFormat="1" applyFont="1" applyFill="1" applyBorder="1" applyAlignment="1" applyProtection="1">
      <alignment horizontal="left" vertical="top" wrapText="1"/>
    </xf>
    <xf numFmtId="0" fontId="4" fillId="0" borderId="11" xfId="0" applyNumberFormat="1" applyFont="1" applyFill="1" applyBorder="1" applyAlignment="1" applyProtection="1">
      <alignment horizontal="left" vertical="top" wrapText="1"/>
      <protection locked="0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49" fontId="4" fillId="0" borderId="4" xfId="0" applyNumberFormat="1" applyFont="1" applyFill="1" applyBorder="1" applyAlignment="1" applyProtection="1">
      <alignment horizontal="center" vertical="center" wrapText="1"/>
    </xf>
    <xf numFmtId="164" fontId="4" fillId="0" borderId="4" xfId="0" applyNumberFormat="1" applyFont="1" applyFill="1" applyBorder="1" applyAlignment="1" applyProtection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164" fontId="4" fillId="0" borderId="4" xfId="0" applyNumberFormat="1" applyFont="1" applyFill="1" applyBorder="1" applyAlignment="1" applyProtection="1">
      <alignment horizontal="left" vertical="center" wrapText="1"/>
    </xf>
    <xf numFmtId="0" fontId="6" fillId="0" borderId="4" xfId="0" applyNumberFormat="1" applyFont="1" applyFill="1" applyBorder="1" applyAlignment="1" applyProtection="1">
      <alignment vertical="top" wrapText="1"/>
    </xf>
    <xf numFmtId="0" fontId="6" fillId="0" borderId="4" xfId="0" applyNumberFormat="1" applyFont="1" applyFill="1" applyBorder="1" applyAlignment="1" applyProtection="1">
      <alignment horizontal="center" vertical="top" wrapText="1"/>
    </xf>
    <xf numFmtId="49" fontId="6" fillId="0" borderId="4" xfId="0" applyNumberFormat="1" applyFont="1" applyFill="1" applyBorder="1" applyAlignment="1" applyProtection="1">
      <alignment horizontal="center" vertical="top" wrapText="1"/>
    </xf>
    <xf numFmtId="164" fontId="6" fillId="0" borderId="10" xfId="0" applyNumberFormat="1" applyFont="1" applyFill="1" applyBorder="1" applyAlignment="1" applyProtection="1">
      <alignment horizontal="left" vertical="top" wrapText="1"/>
    </xf>
    <xf numFmtId="0" fontId="6" fillId="0" borderId="11" xfId="0" applyNumberFormat="1" applyFont="1" applyFill="1" applyBorder="1" applyAlignment="1" applyProtection="1">
      <alignment horizontal="left" vertical="top" wrapText="1"/>
      <protection locked="0"/>
    </xf>
    <xf numFmtId="164" fontId="6" fillId="0" borderId="4" xfId="0" applyNumberFormat="1" applyFont="1" applyFill="1" applyBorder="1" applyAlignment="1" applyProtection="1">
      <alignment horizontal="center" vertical="top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wrapText="1"/>
    </xf>
    <xf numFmtId="0" fontId="1" fillId="0" borderId="0" xfId="0" applyNumberFormat="1" applyFont="1" applyFill="1" applyBorder="1" applyAlignment="1" applyProtection="1">
      <alignment horizontal="center" wrapText="1"/>
    </xf>
    <xf numFmtId="0" fontId="4" fillId="0" borderId="0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7"/>
  <sheetViews>
    <sheetView tabSelected="1" topLeftCell="A95" zoomScale="75" zoomScaleNormal="75" workbookViewId="0">
      <selection activeCell="B1" sqref="B1:J117"/>
    </sheetView>
  </sheetViews>
  <sheetFormatPr defaultColWidth="8.85546875" defaultRowHeight="15"/>
  <cols>
    <col min="1" max="1" width="1.28515625" style="3" customWidth="1"/>
    <col min="2" max="2" width="5.7109375" style="3" customWidth="1"/>
    <col min="3" max="3" width="13.7109375" style="3" bestFit="1" customWidth="1"/>
    <col min="4" max="4" width="3.7109375" style="3" customWidth="1"/>
    <col min="5" max="5" width="11" style="3" bestFit="1" customWidth="1"/>
    <col min="6" max="6" width="39.85546875" style="3" customWidth="1"/>
    <col min="7" max="7" width="6.5703125" style="3" bestFit="1" customWidth="1"/>
    <col min="8" max="8" width="5.7109375" style="3" customWidth="1"/>
    <col min="9" max="9" width="56.28515625" style="3" hidden="1" customWidth="1"/>
    <col min="10" max="10" width="18.28515625" style="3" hidden="1" customWidth="1"/>
    <col min="11" max="16384" width="8.85546875" style="4"/>
  </cols>
  <sheetData>
    <row r="1" spans="2:14" ht="15.75">
      <c r="B1" s="43" t="s">
        <v>0</v>
      </c>
      <c r="C1" s="44"/>
      <c r="D1" s="44"/>
      <c r="E1" s="44"/>
      <c r="F1" s="44"/>
      <c r="G1" s="44"/>
      <c r="H1" s="44"/>
      <c r="I1" s="44"/>
      <c r="J1" s="44"/>
    </row>
    <row r="2" spans="2:14" ht="15.75">
      <c r="B2" s="43" t="s">
        <v>1</v>
      </c>
      <c r="C2" s="43"/>
      <c r="D2" s="43"/>
      <c r="E2" s="43"/>
      <c r="F2" s="43"/>
      <c r="G2" s="43"/>
      <c r="H2" s="43"/>
      <c r="I2" s="43"/>
      <c r="J2" s="44"/>
    </row>
    <row r="4" spans="2:14" s="1" customFormat="1" ht="31.5">
      <c r="B4" s="5" t="s">
        <v>2</v>
      </c>
      <c r="C4" s="6" t="s">
        <v>3</v>
      </c>
      <c r="D4" s="6" t="s">
        <v>4</v>
      </c>
      <c r="E4" s="6" t="s">
        <v>5</v>
      </c>
      <c r="F4" s="7" t="s">
        <v>6</v>
      </c>
      <c r="G4" s="6" t="s">
        <v>7</v>
      </c>
      <c r="H4" s="6" t="s">
        <v>8</v>
      </c>
      <c r="I4" s="19" t="s">
        <v>9</v>
      </c>
      <c r="J4" s="19" t="s">
        <v>262</v>
      </c>
    </row>
    <row r="5" spans="2:14">
      <c r="B5" s="41">
        <v>1</v>
      </c>
      <c r="C5" s="8" t="s">
        <v>11</v>
      </c>
      <c r="D5" s="9" t="s">
        <v>12</v>
      </c>
      <c r="E5" s="9" t="s">
        <v>13</v>
      </c>
      <c r="F5" s="8" t="s">
        <v>14</v>
      </c>
      <c r="G5" s="10" t="s">
        <v>15</v>
      </c>
      <c r="H5" s="11">
        <v>4</v>
      </c>
      <c r="I5" s="20" t="s">
        <v>16</v>
      </c>
      <c r="J5" s="21" t="s">
        <v>260</v>
      </c>
    </row>
    <row r="6" spans="2:14">
      <c r="B6" s="41">
        <v>1</v>
      </c>
      <c r="C6" s="8" t="s">
        <v>17</v>
      </c>
      <c r="D6" s="9" t="s">
        <v>12</v>
      </c>
      <c r="E6" s="9" t="s">
        <v>13</v>
      </c>
      <c r="F6" s="8" t="s">
        <v>18</v>
      </c>
      <c r="G6" s="10" t="s">
        <v>15</v>
      </c>
      <c r="H6" s="11">
        <v>4</v>
      </c>
      <c r="I6" s="20" t="s">
        <v>19</v>
      </c>
      <c r="J6" s="21" t="s">
        <v>260</v>
      </c>
    </row>
    <row r="7" spans="2:14" ht="30">
      <c r="B7" s="41">
        <v>1</v>
      </c>
      <c r="C7" s="8" t="s">
        <v>20</v>
      </c>
      <c r="D7" s="9" t="s">
        <v>12</v>
      </c>
      <c r="E7" s="9" t="s">
        <v>13</v>
      </c>
      <c r="F7" s="8" t="s">
        <v>21</v>
      </c>
      <c r="G7" s="10" t="s">
        <v>15</v>
      </c>
      <c r="H7" s="11">
        <v>4</v>
      </c>
      <c r="I7" s="20" t="s">
        <v>22</v>
      </c>
      <c r="J7" s="21" t="s">
        <v>260</v>
      </c>
    </row>
    <row r="8" spans="2:14" ht="15.75">
      <c r="B8" s="41">
        <v>1</v>
      </c>
      <c r="C8" s="8" t="s">
        <v>23</v>
      </c>
      <c r="D8" s="9" t="s">
        <v>12</v>
      </c>
      <c r="E8" s="9" t="s">
        <v>13</v>
      </c>
      <c r="F8" s="8" t="s">
        <v>24</v>
      </c>
      <c r="G8" s="10" t="s">
        <v>25</v>
      </c>
      <c r="H8" s="11">
        <v>2</v>
      </c>
      <c r="I8" s="20" t="s">
        <v>26</v>
      </c>
      <c r="J8" s="27" t="s">
        <v>258</v>
      </c>
    </row>
    <row r="9" spans="2:14" ht="30">
      <c r="B9" s="41">
        <v>1</v>
      </c>
      <c r="C9" s="8" t="s">
        <v>27</v>
      </c>
      <c r="D9" s="9" t="s">
        <v>12</v>
      </c>
      <c r="E9" s="9" t="s">
        <v>13</v>
      </c>
      <c r="F9" s="8" t="s">
        <v>28</v>
      </c>
      <c r="G9" s="10" t="s">
        <v>25</v>
      </c>
      <c r="H9" s="11">
        <v>2</v>
      </c>
      <c r="I9" s="20" t="s">
        <v>22</v>
      </c>
      <c r="J9" s="21" t="s">
        <v>260</v>
      </c>
    </row>
    <row r="10" spans="2:14" ht="30">
      <c r="B10" s="41">
        <v>1</v>
      </c>
      <c r="C10" s="8" t="s">
        <v>29</v>
      </c>
      <c r="D10" s="9" t="s">
        <v>12</v>
      </c>
      <c r="E10" s="9" t="s">
        <v>13</v>
      </c>
      <c r="F10" s="8" t="s">
        <v>30</v>
      </c>
      <c r="G10" s="10" t="s">
        <v>31</v>
      </c>
      <c r="H10" s="11">
        <v>5</v>
      </c>
      <c r="I10" s="20" t="s">
        <v>32</v>
      </c>
      <c r="J10" s="21" t="s">
        <v>260</v>
      </c>
    </row>
    <row r="11" spans="2:14" ht="15.75">
      <c r="B11" s="41">
        <v>1</v>
      </c>
      <c r="C11" s="8" t="s">
        <v>33</v>
      </c>
      <c r="D11" s="9" t="s">
        <v>12</v>
      </c>
      <c r="E11" s="9" t="s">
        <v>13</v>
      </c>
      <c r="F11" s="8" t="s">
        <v>34</v>
      </c>
      <c r="G11" s="10" t="s">
        <v>25</v>
      </c>
      <c r="H11" s="11">
        <v>2</v>
      </c>
      <c r="I11" s="20" t="s">
        <v>35</v>
      </c>
      <c r="J11" s="27" t="s">
        <v>258</v>
      </c>
      <c r="N11" s="4">
        <f>240*0.2</f>
        <v>48</v>
      </c>
    </row>
    <row r="12" spans="2:14" ht="15.75">
      <c r="B12" s="41">
        <v>1</v>
      </c>
      <c r="C12" s="8" t="s">
        <v>36</v>
      </c>
      <c r="D12" s="9" t="s">
        <v>12</v>
      </c>
      <c r="E12" s="9" t="s">
        <v>13</v>
      </c>
      <c r="F12" s="8" t="s">
        <v>37</v>
      </c>
      <c r="G12" s="10" t="s">
        <v>25</v>
      </c>
      <c r="H12" s="11">
        <v>2</v>
      </c>
      <c r="I12" s="20" t="s">
        <v>38</v>
      </c>
      <c r="J12" s="27" t="s">
        <v>258</v>
      </c>
    </row>
    <row r="13" spans="2:14" ht="15.75">
      <c r="B13" s="41">
        <v>1</v>
      </c>
      <c r="C13" s="8" t="s">
        <v>39</v>
      </c>
      <c r="D13" s="9" t="s">
        <v>12</v>
      </c>
      <c r="E13" s="9" t="s">
        <v>13</v>
      </c>
      <c r="F13" s="8" t="s">
        <v>40</v>
      </c>
      <c r="G13" s="10" t="s">
        <v>25</v>
      </c>
      <c r="H13" s="11">
        <v>2</v>
      </c>
      <c r="I13" s="20" t="s">
        <v>41</v>
      </c>
      <c r="J13" s="27" t="s">
        <v>258</v>
      </c>
    </row>
    <row r="14" spans="2:14">
      <c r="B14" s="41">
        <v>1</v>
      </c>
      <c r="C14" s="8" t="s">
        <v>42</v>
      </c>
      <c r="D14" s="9" t="s">
        <v>43</v>
      </c>
      <c r="E14" s="9" t="s">
        <v>13</v>
      </c>
      <c r="F14" s="8" t="s">
        <v>44</v>
      </c>
      <c r="G14" s="10" t="s">
        <v>25</v>
      </c>
      <c r="H14" s="11">
        <v>3</v>
      </c>
      <c r="I14" s="20" t="s">
        <v>45</v>
      </c>
      <c r="J14" s="21"/>
    </row>
    <row r="15" spans="2:14">
      <c r="B15" s="41">
        <v>1</v>
      </c>
      <c r="C15" s="8" t="s">
        <v>46</v>
      </c>
      <c r="D15" s="9" t="s">
        <v>43</v>
      </c>
      <c r="E15" s="9" t="s">
        <v>13</v>
      </c>
      <c r="F15" s="8" t="s">
        <v>47</v>
      </c>
      <c r="G15" s="10" t="s">
        <v>25</v>
      </c>
      <c r="H15" s="11">
        <v>3</v>
      </c>
      <c r="I15" s="20" t="s">
        <v>48</v>
      </c>
      <c r="J15" s="21"/>
    </row>
    <row r="16" spans="2:14" ht="15.75">
      <c r="B16" s="42"/>
      <c r="C16" s="12"/>
      <c r="D16" s="12"/>
      <c r="E16" s="12"/>
      <c r="F16" s="13" t="s">
        <v>49</v>
      </c>
      <c r="G16" s="14" t="s">
        <v>50</v>
      </c>
      <c r="H16" s="15" t="s">
        <v>51</v>
      </c>
      <c r="I16" s="22"/>
      <c r="J16" s="23"/>
    </row>
    <row r="18" spans="2:10" s="1" customFormat="1" ht="47.25">
      <c r="B18" s="5" t="s">
        <v>2</v>
      </c>
      <c r="C18" s="6" t="s">
        <v>3</v>
      </c>
      <c r="D18" s="6" t="s">
        <v>4</v>
      </c>
      <c r="E18" s="6" t="s">
        <v>5</v>
      </c>
      <c r="F18" s="7" t="s">
        <v>6</v>
      </c>
      <c r="G18" s="6" t="s">
        <v>7</v>
      </c>
      <c r="H18" s="6" t="s">
        <v>8</v>
      </c>
      <c r="I18" s="19" t="s">
        <v>9</v>
      </c>
      <c r="J18" s="19" t="s">
        <v>10</v>
      </c>
    </row>
    <row r="19" spans="2:10" ht="30">
      <c r="B19" s="41">
        <v>2</v>
      </c>
      <c r="C19" s="8" t="s">
        <v>52</v>
      </c>
      <c r="D19" s="9" t="s">
        <v>12</v>
      </c>
      <c r="E19" s="9" t="s">
        <v>13</v>
      </c>
      <c r="F19" s="8" t="s">
        <v>53</v>
      </c>
      <c r="G19" s="10" t="s">
        <v>15</v>
      </c>
      <c r="H19" s="11">
        <v>5</v>
      </c>
      <c r="I19" s="20" t="s">
        <v>22</v>
      </c>
      <c r="J19" s="21"/>
    </row>
    <row r="20" spans="2:10">
      <c r="B20" s="41">
        <v>2</v>
      </c>
      <c r="C20" s="8" t="s">
        <v>54</v>
      </c>
      <c r="D20" s="9" t="s">
        <v>12</v>
      </c>
      <c r="E20" s="9" t="s">
        <v>13</v>
      </c>
      <c r="F20" s="8" t="s">
        <v>55</v>
      </c>
      <c r="G20" s="10" t="s">
        <v>31</v>
      </c>
      <c r="H20" s="11">
        <v>5</v>
      </c>
      <c r="I20" s="20" t="s">
        <v>56</v>
      </c>
      <c r="J20" s="21"/>
    </row>
    <row r="21" spans="2:10">
      <c r="B21" s="41">
        <v>2</v>
      </c>
      <c r="C21" s="8" t="s">
        <v>57</v>
      </c>
      <c r="D21" s="9" t="s">
        <v>12</v>
      </c>
      <c r="E21" s="9" t="s">
        <v>13</v>
      </c>
      <c r="F21" s="8" t="s">
        <v>58</v>
      </c>
      <c r="G21" s="10" t="s">
        <v>25</v>
      </c>
      <c r="H21" s="11">
        <v>3</v>
      </c>
      <c r="I21" s="20" t="s">
        <v>59</v>
      </c>
      <c r="J21" s="21"/>
    </row>
    <row r="22" spans="2:10">
      <c r="B22" s="41">
        <v>2</v>
      </c>
      <c r="C22" s="8" t="s">
        <v>60</v>
      </c>
      <c r="D22" s="9" t="s">
        <v>12</v>
      </c>
      <c r="E22" s="9" t="s">
        <v>13</v>
      </c>
      <c r="F22" s="8" t="s">
        <v>61</v>
      </c>
      <c r="G22" s="10" t="s">
        <v>25</v>
      </c>
      <c r="H22" s="11">
        <v>3</v>
      </c>
      <c r="I22" s="20" t="s">
        <v>19</v>
      </c>
      <c r="J22" s="21"/>
    </row>
    <row r="23" spans="2:10">
      <c r="B23" s="41">
        <v>2</v>
      </c>
      <c r="C23" s="8" t="s">
        <v>62</v>
      </c>
      <c r="D23" s="9" t="s">
        <v>12</v>
      </c>
      <c r="E23" s="9" t="s">
        <v>13</v>
      </c>
      <c r="F23" s="8" t="s">
        <v>63</v>
      </c>
      <c r="G23" s="10" t="s">
        <v>15</v>
      </c>
      <c r="H23" s="11">
        <v>5</v>
      </c>
      <c r="I23" s="20" t="s">
        <v>64</v>
      </c>
      <c r="J23" s="21"/>
    </row>
    <row r="24" spans="2:10">
      <c r="B24" s="41">
        <v>2</v>
      </c>
      <c r="C24" s="8" t="s">
        <v>65</v>
      </c>
      <c r="D24" s="9" t="s">
        <v>12</v>
      </c>
      <c r="E24" s="9" t="s">
        <v>13</v>
      </c>
      <c r="F24" s="8" t="s">
        <v>66</v>
      </c>
      <c r="G24" s="10" t="s">
        <v>25</v>
      </c>
      <c r="H24" s="11">
        <v>2</v>
      </c>
      <c r="I24" s="20" t="s">
        <v>35</v>
      </c>
      <c r="J24" s="21"/>
    </row>
    <row r="25" spans="2:10">
      <c r="B25" s="41">
        <v>2</v>
      </c>
      <c r="C25" s="8" t="s">
        <v>67</v>
      </c>
      <c r="D25" s="9" t="s">
        <v>12</v>
      </c>
      <c r="E25" s="9" t="s">
        <v>13</v>
      </c>
      <c r="F25" s="8" t="s">
        <v>68</v>
      </c>
      <c r="G25" s="10" t="s">
        <v>25</v>
      </c>
      <c r="H25" s="11">
        <v>2</v>
      </c>
      <c r="I25" s="20" t="s">
        <v>38</v>
      </c>
      <c r="J25" s="21"/>
    </row>
    <row r="26" spans="2:10">
      <c r="B26" s="41">
        <v>2</v>
      </c>
      <c r="C26" s="8" t="s">
        <v>69</v>
      </c>
      <c r="D26" s="9" t="s">
        <v>12</v>
      </c>
      <c r="E26" s="9" t="s">
        <v>13</v>
      </c>
      <c r="F26" s="8" t="s">
        <v>70</v>
      </c>
      <c r="G26" s="10" t="s">
        <v>25</v>
      </c>
      <c r="H26" s="11">
        <v>2</v>
      </c>
      <c r="I26" s="20" t="s">
        <v>41</v>
      </c>
      <c r="J26" s="21"/>
    </row>
    <row r="27" spans="2:10">
      <c r="B27" s="41">
        <v>2</v>
      </c>
      <c r="C27" s="8" t="s">
        <v>71</v>
      </c>
      <c r="D27" s="9" t="s">
        <v>43</v>
      </c>
      <c r="E27" s="9" t="s">
        <v>13</v>
      </c>
      <c r="F27" s="8" t="s">
        <v>44</v>
      </c>
      <c r="G27" s="10" t="s">
        <v>25</v>
      </c>
      <c r="H27" s="11">
        <v>3</v>
      </c>
      <c r="I27" s="20" t="s">
        <v>72</v>
      </c>
      <c r="J27" s="21"/>
    </row>
    <row r="28" spans="2:10">
      <c r="B28" s="41">
        <v>2</v>
      </c>
      <c r="C28" s="8" t="s">
        <v>73</v>
      </c>
      <c r="D28" s="9" t="s">
        <v>43</v>
      </c>
      <c r="E28" s="9" t="s">
        <v>13</v>
      </c>
      <c r="F28" s="8" t="s">
        <v>47</v>
      </c>
      <c r="G28" s="10" t="s">
        <v>25</v>
      </c>
      <c r="H28" s="11">
        <v>3</v>
      </c>
      <c r="I28" s="20" t="s">
        <v>74</v>
      </c>
      <c r="J28" s="21"/>
    </row>
    <row r="29" spans="2:10" ht="15.75">
      <c r="B29" s="42"/>
      <c r="C29" s="12"/>
      <c r="D29" s="12"/>
      <c r="E29" s="12"/>
      <c r="F29" s="13" t="s">
        <v>49</v>
      </c>
      <c r="G29" s="14" t="s">
        <v>75</v>
      </c>
      <c r="H29" s="15" t="s">
        <v>51</v>
      </c>
      <c r="I29" s="22"/>
      <c r="J29" s="23"/>
    </row>
    <row r="31" spans="2:10" s="1" customFormat="1" ht="31.5">
      <c r="B31" s="5" t="s">
        <v>2</v>
      </c>
      <c r="C31" s="6" t="s">
        <v>3</v>
      </c>
      <c r="D31" s="6" t="s">
        <v>4</v>
      </c>
      <c r="E31" s="6" t="s">
        <v>5</v>
      </c>
      <c r="F31" s="7" t="s">
        <v>6</v>
      </c>
      <c r="G31" s="6" t="s">
        <v>7</v>
      </c>
      <c r="H31" s="6" t="s">
        <v>8</v>
      </c>
      <c r="I31" s="19" t="s">
        <v>9</v>
      </c>
      <c r="J31" s="19" t="s">
        <v>262</v>
      </c>
    </row>
    <row r="32" spans="2:10">
      <c r="B32" s="41">
        <v>3</v>
      </c>
      <c r="C32" s="8" t="s">
        <v>76</v>
      </c>
      <c r="D32" s="9" t="s">
        <v>12</v>
      </c>
      <c r="E32" s="9" t="s">
        <v>13</v>
      </c>
      <c r="F32" s="8" t="s">
        <v>77</v>
      </c>
      <c r="G32" s="9" t="s">
        <v>78</v>
      </c>
      <c r="H32" s="11">
        <v>2</v>
      </c>
      <c r="I32" s="20" t="s">
        <v>79</v>
      </c>
      <c r="J32" s="21" t="s">
        <v>260</v>
      </c>
    </row>
    <row r="33" spans="1:10" ht="30">
      <c r="B33" s="41">
        <v>3</v>
      </c>
      <c r="C33" s="8" t="s">
        <v>80</v>
      </c>
      <c r="D33" s="9" t="s">
        <v>12</v>
      </c>
      <c r="E33" s="9" t="s">
        <v>13</v>
      </c>
      <c r="F33" s="8" t="s">
        <v>81</v>
      </c>
      <c r="G33" s="9" t="s">
        <v>31</v>
      </c>
      <c r="H33" s="11">
        <v>4</v>
      </c>
      <c r="I33" s="20" t="s">
        <v>82</v>
      </c>
      <c r="J33" s="21" t="s">
        <v>260</v>
      </c>
    </row>
    <row r="34" spans="1:10" ht="15.75">
      <c r="B34" s="41">
        <v>3</v>
      </c>
      <c r="C34" s="8" t="s">
        <v>83</v>
      </c>
      <c r="D34" s="9" t="s">
        <v>12</v>
      </c>
      <c r="E34" s="9" t="s">
        <v>13</v>
      </c>
      <c r="F34" s="8" t="s">
        <v>84</v>
      </c>
      <c r="G34" s="9" t="s">
        <v>25</v>
      </c>
      <c r="H34" s="11">
        <v>4</v>
      </c>
      <c r="I34" s="20" t="s">
        <v>64</v>
      </c>
      <c r="J34" s="26" t="s">
        <v>258</v>
      </c>
    </row>
    <row r="35" spans="1:10" ht="30">
      <c r="A35" s="16"/>
      <c r="B35" s="41">
        <v>3</v>
      </c>
      <c r="C35" s="8" t="s">
        <v>85</v>
      </c>
      <c r="D35" s="9" t="s">
        <v>12</v>
      </c>
      <c r="E35" s="9" t="s">
        <v>13</v>
      </c>
      <c r="F35" s="8" t="s">
        <v>86</v>
      </c>
      <c r="G35" s="9" t="s">
        <v>25</v>
      </c>
      <c r="H35" s="11">
        <v>3</v>
      </c>
      <c r="I35" s="20" t="s">
        <v>87</v>
      </c>
      <c r="J35" s="21" t="s">
        <v>260</v>
      </c>
    </row>
    <row r="36" spans="1:10">
      <c r="B36" s="41">
        <v>3</v>
      </c>
      <c r="C36" s="8" t="s">
        <v>88</v>
      </c>
      <c r="D36" s="17" t="s">
        <v>12</v>
      </c>
      <c r="E36" s="17" t="s">
        <v>13</v>
      </c>
      <c r="F36" s="8" t="s">
        <v>89</v>
      </c>
      <c r="G36" s="9" t="s">
        <v>25</v>
      </c>
      <c r="H36" s="11">
        <v>4</v>
      </c>
      <c r="I36" s="20" t="s">
        <v>64</v>
      </c>
      <c r="J36" s="21" t="s">
        <v>260</v>
      </c>
    </row>
    <row r="37" spans="1:10">
      <c r="B37" s="41">
        <v>3</v>
      </c>
      <c r="C37" s="8" t="s">
        <v>90</v>
      </c>
      <c r="D37" s="9" t="s">
        <v>12</v>
      </c>
      <c r="E37" s="9" t="s">
        <v>13</v>
      </c>
      <c r="F37" s="8" t="s">
        <v>91</v>
      </c>
      <c r="G37" s="10" t="s">
        <v>25</v>
      </c>
      <c r="H37" s="11">
        <v>3</v>
      </c>
      <c r="I37" s="20" t="s">
        <v>92</v>
      </c>
      <c r="J37" s="21" t="s">
        <v>260</v>
      </c>
    </row>
    <row r="38" spans="1:10">
      <c r="B38" s="41">
        <v>3</v>
      </c>
      <c r="C38" s="8" t="s">
        <v>93</v>
      </c>
      <c r="D38" s="9" t="s">
        <v>12</v>
      </c>
      <c r="E38" s="9" t="s">
        <v>13</v>
      </c>
      <c r="F38" s="8" t="s">
        <v>94</v>
      </c>
      <c r="G38" s="10" t="s">
        <v>25</v>
      </c>
      <c r="H38" s="11">
        <v>4</v>
      </c>
      <c r="I38" s="20" t="s">
        <v>59</v>
      </c>
      <c r="J38" s="21" t="s">
        <v>260</v>
      </c>
    </row>
    <row r="39" spans="1:10" ht="30">
      <c r="B39" s="41">
        <v>3</v>
      </c>
      <c r="C39" s="8" t="s">
        <v>95</v>
      </c>
      <c r="D39" s="9" t="s">
        <v>12</v>
      </c>
      <c r="E39" s="9" t="s">
        <v>13</v>
      </c>
      <c r="F39" s="8" t="s">
        <v>96</v>
      </c>
      <c r="G39" s="10" t="s">
        <v>25</v>
      </c>
      <c r="H39" s="11">
        <v>3</v>
      </c>
      <c r="I39" s="20" t="s">
        <v>97</v>
      </c>
      <c r="J39" s="21" t="s">
        <v>260</v>
      </c>
    </row>
    <row r="40" spans="1:10">
      <c r="B40" s="41">
        <v>3</v>
      </c>
      <c r="C40" s="8" t="s">
        <v>98</v>
      </c>
      <c r="D40" s="9" t="s">
        <v>12</v>
      </c>
      <c r="E40" s="9" t="s">
        <v>13</v>
      </c>
      <c r="F40" s="8" t="s">
        <v>99</v>
      </c>
      <c r="G40" s="10" t="s">
        <v>25</v>
      </c>
      <c r="H40" s="11">
        <v>3</v>
      </c>
      <c r="I40" s="20" t="s">
        <v>100</v>
      </c>
      <c r="J40" s="21" t="s">
        <v>258</v>
      </c>
    </row>
    <row r="41" spans="1:10" ht="15.75">
      <c r="B41" s="42"/>
      <c r="C41" s="12"/>
      <c r="D41" s="12"/>
      <c r="E41" s="12"/>
      <c r="F41" s="13" t="s">
        <v>49</v>
      </c>
      <c r="G41" s="18" t="s">
        <v>101</v>
      </c>
      <c r="H41" s="15" t="s">
        <v>102</v>
      </c>
      <c r="I41" s="22"/>
      <c r="J41" s="23"/>
    </row>
    <row r="43" spans="1:10" s="1" customFormat="1" ht="47.25">
      <c r="B43" s="5" t="s">
        <v>2</v>
      </c>
      <c r="C43" s="6" t="s">
        <v>3</v>
      </c>
      <c r="D43" s="6" t="s">
        <v>4</v>
      </c>
      <c r="E43" s="6" t="s">
        <v>5</v>
      </c>
      <c r="F43" s="7" t="s">
        <v>6</v>
      </c>
      <c r="G43" s="6" t="s">
        <v>7</v>
      </c>
      <c r="H43" s="6" t="s">
        <v>8</v>
      </c>
      <c r="I43" s="19" t="s">
        <v>9</v>
      </c>
      <c r="J43" s="19" t="s">
        <v>10</v>
      </c>
    </row>
    <row r="44" spans="1:10">
      <c r="B44" s="41">
        <v>4</v>
      </c>
      <c r="C44" s="8" t="s">
        <v>103</v>
      </c>
      <c r="D44" s="9" t="s">
        <v>12</v>
      </c>
      <c r="E44" s="9" t="s">
        <v>13</v>
      </c>
      <c r="F44" s="8" t="s">
        <v>77</v>
      </c>
      <c r="G44" s="9" t="s">
        <v>78</v>
      </c>
      <c r="H44" s="11">
        <v>2</v>
      </c>
      <c r="I44" s="20" t="s">
        <v>19</v>
      </c>
      <c r="J44" s="24"/>
    </row>
    <row r="45" spans="1:10">
      <c r="B45" s="41">
        <v>4</v>
      </c>
      <c r="C45" s="8" t="s">
        <v>104</v>
      </c>
      <c r="D45" s="9" t="s">
        <v>12</v>
      </c>
      <c r="E45" s="9" t="s">
        <v>13</v>
      </c>
      <c r="F45" s="8" t="s">
        <v>105</v>
      </c>
      <c r="G45" s="9" t="s">
        <v>106</v>
      </c>
      <c r="H45" s="11">
        <v>2</v>
      </c>
      <c r="I45" s="20" t="s">
        <v>107</v>
      </c>
      <c r="J45" s="24"/>
    </row>
    <row r="46" spans="1:10">
      <c r="B46" s="41">
        <v>4</v>
      </c>
      <c r="C46" s="8" t="s">
        <v>108</v>
      </c>
      <c r="D46" s="9" t="s">
        <v>12</v>
      </c>
      <c r="E46" s="9" t="s">
        <v>13</v>
      </c>
      <c r="F46" s="8" t="s">
        <v>109</v>
      </c>
      <c r="G46" s="9" t="s">
        <v>31</v>
      </c>
      <c r="H46" s="11">
        <v>5</v>
      </c>
      <c r="I46" s="20" t="s">
        <v>92</v>
      </c>
      <c r="J46" s="24"/>
    </row>
    <row r="47" spans="1:10" ht="30">
      <c r="A47" s="16"/>
      <c r="B47" s="41">
        <v>4</v>
      </c>
      <c r="C47" s="8" t="s">
        <v>110</v>
      </c>
      <c r="D47" s="9" t="s">
        <v>12</v>
      </c>
      <c r="E47" s="9" t="s">
        <v>13</v>
      </c>
      <c r="F47" s="8" t="s">
        <v>111</v>
      </c>
      <c r="G47" s="9" t="s">
        <v>31</v>
      </c>
      <c r="H47" s="11">
        <v>5</v>
      </c>
      <c r="I47" s="20" t="s">
        <v>22</v>
      </c>
      <c r="J47" s="24"/>
    </row>
    <row r="48" spans="1:10">
      <c r="B48" s="41">
        <v>4</v>
      </c>
      <c r="C48" s="8" t="s">
        <v>112</v>
      </c>
      <c r="D48" s="17" t="s">
        <v>12</v>
      </c>
      <c r="E48" s="17" t="s">
        <v>13</v>
      </c>
      <c r="F48" s="8" t="s">
        <v>113</v>
      </c>
      <c r="G48" s="9" t="s">
        <v>25</v>
      </c>
      <c r="H48" s="11">
        <v>3</v>
      </c>
      <c r="I48" s="20" t="s">
        <v>114</v>
      </c>
      <c r="J48" s="24"/>
    </row>
    <row r="49" spans="1:10">
      <c r="B49" s="41">
        <v>4</v>
      </c>
      <c r="C49" s="8" t="s">
        <v>115</v>
      </c>
      <c r="D49" s="9" t="s">
        <v>12</v>
      </c>
      <c r="E49" s="9" t="s">
        <v>13</v>
      </c>
      <c r="F49" s="8" t="s">
        <v>116</v>
      </c>
      <c r="G49" s="10" t="s">
        <v>25</v>
      </c>
      <c r="H49" s="11">
        <v>3</v>
      </c>
      <c r="I49" s="20" t="s">
        <v>117</v>
      </c>
      <c r="J49" s="21"/>
    </row>
    <row r="50" spans="1:10" ht="30">
      <c r="B50" s="41">
        <v>4</v>
      </c>
      <c r="C50" s="8" t="s">
        <v>118</v>
      </c>
      <c r="D50" s="9" t="s">
        <v>12</v>
      </c>
      <c r="E50" s="9" t="s">
        <v>13</v>
      </c>
      <c r="F50" s="8" t="s">
        <v>119</v>
      </c>
      <c r="G50" s="10" t="s">
        <v>25</v>
      </c>
      <c r="H50" s="11">
        <v>3</v>
      </c>
      <c r="I50" s="20" t="s">
        <v>120</v>
      </c>
      <c r="J50" s="21"/>
    </row>
    <row r="51" spans="1:10">
      <c r="B51" s="41">
        <v>4</v>
      </c>
      <c r="C51" s="8" t="s">
        <v>121</v>
      </c>
      <c r="D51" s="9" t="s">
        <v>12</v>
      </c>
      <c r="E51" s="9" t="s">
        <v>13</v>
      </c>
      <c r="F51" s="8" t="s">
        <v>122</v>
      </c>
      <c r="G51" s="10" t="s">
        <v>25</v>
      </c>
      <c r="H51" s="11">
        <v>3</v>
      </c>
      <c r="I51" s="20" t="s">
        <v>82</v>
      </c>
      <c r="J51" s="21"/>
    </row>
    <row r="52" spans="1:10">
      <c r="B52" s="41">
        <v>4</v>
      </c>
      <c r="C52" s="8" t="s">
        <v>123</v>
      </c>
      <c r="D52" s="9" t="s">
        <v>12</v>
      </c>
      <c r="E52" s="9" t="s">
        <v>13</v>
      </c>
      <c r="F52" s="8" t="s">
        <v>124</v>
      </c>
      <c r="G52" s="10" t="s">
        <v>25</v>
      </c>
      <c r="H52" s="11">
        <v>4</v>
      </c>
      <c r="I52" s="20" t="s">
        <v>117</v>
      </c>
      <c r="J52" s="21"/>
    </row>
    <row r="53" spans="1:10" ht="15.75">
      <c r="B53" s="42"/>
      <c r="C53" s="12"/>
      <c r="D53" s="12"/>
      <c r="E53" s="12"/>
      <c r="F53" s="13" t="s">
        <v>49</v>
      </c>
      <c r="G53" s="18" t="s">
        <v>125</v>
      </c>
      <c r="H53" s="15" t="s">
        <v>102</v>
      </c>
      <c r="I53" s="22"/>
      <c r="J53" s="23"/>
    </row>
    <row r="55" spans="1:10" s="1" customFormat="1" ht="31.5">
      <c r="B55" s="5" t="s">
        <v>2</v>
      </c>
      <c r="C55" s="6" t="s">
        <v>3</v>
      </c>
      <c r="D55" s="6" t="s">
        <v>4</v>
      </c>
      <c r="E55" s="6" t="s">
        <v>5</v>
      </c>
      <c r="F55" s="7" t="s">
        <v>6</v>
      </c>
      <c r="G55" s="6" t="s">
        <v>7</v>
      </c>
      <c r="H55" s="6" t="s">
        <v>8</v>
      </c>
      <c r="I55" s="19" t="s">
        <v>9</v>
      </c>
      <c r="J55" s="19" t="s">
        <v>262</v>
      </c>
    </row>
    <row r="56" spans="1:10">
      <c r="B56" s="41">
        <v>5</v>
      </c>
      <c r="C56" s="8" t="s">
        <v>126</v>
      </c>
      <c r="D56" s="9" t="s">
        <v>12</v>
      </c>
      <c r="E56" s="9" t="s">
        <v>13</v>
      </c>
      <c r="F56" s="8" t="s">
        <v>127</v>
      </c>
      <c r="G56" s="9" t="s">
        <v>25</v>
      </c>
      <c r="H56" s="11">
        <v>3</v>
      </c>
      <c r="I56" s="20" t="s">
        <v>128</v>
      </c>
      <c r="J56" s="21" t="s">
        <v>260</v>
      </c>
    </row>
    <row r="57" spans="1:10">
      <c r="B57" s="41">
        <v>5</v>
      </c>
      <c r="C57" s="8" t="s">
        <v>129</v>
      </c>
      <c r="D57" s="9" t="s">
        <v>12</v>
      </c>
      <c r="E57" s="9" t="s">
        <v>13</v>
      </c>
      <c r="F57" s="8" t="s">
        <v>130</v>
      </c>
      <c r="G57" s="9" t="s">
        <v>131</v>
      </c>
      <c r="H57" s="11">
        <v>1</v>
      </c>
      <c r="I57" s="20" t="s">
        <v>19</v>
      </c>
      <c r="J57" s="21" t="s">
        <v>260</v>
      </c>
    </row>
    <row r="58" spans="1:10" ht="47.25">
      <c r="B58" s="41">
        <v>5</v>
      </c>
      <c r="C58" s="35" t="s">
        <v>132</v>
      </c>
      <c r="D58" s="36" t="s">
        <v>12</v>
      </c>
      <c r="E58" s="36" t="s">
        <v>13</v>
      </c>
      <c r="F58" s="35" t="s">
        <v>133</v>
      </c>
      <c r="G58" s="36" t="s">
        <v>134</v>
      </c>
      <c r="H58" s="37">
        <v>6</v>
      </c>
      <c r="I58" s="38" t="s">
        <v>271</v>
      </c>
      <c r="J58" s="39" t="s">
        <v>260</v>
      </c>
    </row>
    <row r="59" spans="1:10">
      <c r="A59" s="16"/>
      <c r="B59" s="41">
        <v>5</v>
      </c>
      <c r="C59" s="8" t="s">
        <v>135</v>
      </c>
      <c r="D59" s="9" t="s">
        <v>12</v>
      </c>
      <c r="E59" s="9" t="s">
        <v>13</v>
      </c>
      <c r="F59" s="8" t="s">
        <v>136</v>
      </c>
      <c r="G59" s="9" t="s">
        <v>137</v>
      </c>
      <c r="H59" s="11">
        <v>5</v>
      </c>
      <c r="I59" s="20" t="s">
        <v>138</v>
      </c>
      <c r="J59" s="21" t="s">
        <v>260</v>
      </c>
    </row>
    <row r="60" spans="1:10">
      <c r="B60" s="41">
        <v>5</v>
      </c>
      <c r="C60" s="8" t="s">
        <v>139</v>
      </c>
      <c r="D60" s="17" t="s">
        <v>12</v>
      </c>
      <c r="E60" s="17" t="s">
        <v>13</v>
      </c>
      <c r="F60" s="8" t="s">
        <v>140</v>
      </c>
      <c r="G60" s="9" t="s">
        <v>25</v>
      </c>
      <c r="H60" s="11">
        <v>3</v>
      </c>
      <c r="I60" s="20" t="s">
        <v>64</v>
      </c>
      <c r="J60" s="21" t="s">
        <v>260</v>
      </c>
    </row>
    <row r="61" spans="1:10" ht="30">
      <c r="B61" s="41">
        <v>5</v>
      </c>
      <c r="C61" s="8" t="s">
        <v>141</v>
      </c>
      <c r="D61" s="9" t="s">
        <v>43</v>
      </c>
      <c r="E61" s="9" t="s">
        <v>13</v>
      </c>
      <c r="F61" s="8" t="s">
        <v>142</v>
      </c>
      <c r="G61" s="10" t="s">
        <v>25</v>
      </c>
      <c r="H61" s="11">
        <v>3</v>
      </c>
      <c r="I61" s="20" t="s">
        <v>143</v>
      </c>
      <c r="J61" s="21" t="s">
        <v>260</v>
      </c>
    </row>
    <row r="62" spans="1:10" ht="30">
      <c r="B62" s="41">
        <v>5</v>
      </c>
      <c r="C62" s="8" t="s">
        <v>144</v>
      </c>
      <c r="D62" s="9" t="s">
        <v>43</v>
      </c>
      <c r="E62" s="9" t="s">
        <v>13</v>
      </c>
      <c r="F62" s="8" t="s">
        <v>145</v>
      </c>
      <c r="G62" s="10" t="s">
        <v>25</v>
      </c>
      <c r="H62" s="11">
        <v>3</v>
      </c>
      <c r="I62" s="20" t="s">
        <v>259</v>
      </c>
      <c r="J62" s="21" t="s">
        <v>260</v>
      </c>
    </row>
    <row r="63" spans="1:10">
      <c r="B63" s="41">
        <v>5</v>
      </c>
      <c r="C63" s="8" t="s">
        <v>146</v>
      </c>
      <c r="D63" s="9" t="s">
        <v>43</v>
      </c>
      <c r="E63" s="9" t="s">
        <v>13</v>
      </c>
      <c r="F63" s="8" t="s">
        <v>147</v>
      </c>
      <c r="G63" s="10" t="s">
        <v>25</v>
      </c>
      <c r="H63" s="11">
        <v>3</v>
      </c>
      <c r="I63" s="20" t="s">
        <v>148</v>
      </c>
      <c r="J63" s="21" t="s">
        <v>260</v>
      </c>
    </row>
    <row r="64" spans="1:10" ht="30">
      <c r="B64" s="41">
        <v>5</v>
      </c>
      <c r="C64" s="8" t="s">
        <v>149</v>
      </c>
      <c r="D64" s="9" t="s">
        <v>43</v>
      </c>
      <c r="E64" s="9" t="s">
        <v>13</v>
      </c>
      <c r="F64" s="8" t="s">
        <v>150</v>
      </c>
      <c r="G64" s="10" t="s">
        <v>31</v>
      </c>
      <c r="H64" s="11">
        <v>3</v>
      </c>
      <c r="I64" s="20" t="s">
        <v>151</v>
      </c>
      <c r="J64" s="21" t="s">
        <v>260</v>
      </c>
    </row>
    <row r="65" spans="1:10" ht="30">
      <c r="B65" s="41">
        <v>5</v>
      </c>
      <c r="C65" s="8" t="s">
        <v>152</v>
      </c>
      <c r="D65" s="9" t="s">
        <v>43</v>
      </c>
      <c r="E65" s="9" t="s">
        <v>13</v>
      </c>
      <c r="F65" s="8" t="s">
        <v>153</v>
      </c>
      <c r="G65" s="10" t="s">
        <v>31</v>
      </c>
      <c r="H65" s="11">
        <v>3</v>
      </c>
      <c r="I65" s="20" t="s">
        <v>87</v>
      </c>
      <c r="J65" s="21" t="s">
        <v>260</v>
      </c>
    </row>
    <row r="66" spans="1:10" ht="30">
      <c r="B66" s="41">
        <v>5</v>
      </c>
      <c r="C66" s="8" t="s">
        <v>154</v>
      </c>
      <c r="D66" s="9" t="s">
        <v>43</v>
      </c>
      <c r="E66" s="9" t="s">
        <v>13</v>
      </c>
      <c r="F66" s="8" t="s">
        <v>155</v>
      </c>
      <c r="G66" s="10" t="s">
        <v>31</v>
      </c>
      <c r="H66" s="11">
        <v>3</v>
      </c>
      <c r="I66" s="20" t="s">
        <v>156</v>
      </c>
      <c r="J66" s="21" t="s">
        <v>260</v>
      </c>
    </row>
    <row r="67" spans="1:10">
      <c r="B67" s="41">
        <v>5</v>
      </c>
      <c r="C67" s="8" t="s">
        <v>157</v>
      </c>
      <c r="D67" s="9" t="s">
        <v>43</v>
      </c>
      <c r="E67" s="9" t="s">
        <v>13</v>
      </c>
      <c r="F67" s="8" t="s">
        <v>158</v>
      </c>
      <c r="G67" s="10" t="s">
        <v>31</v>
      </c>
      <c r="H67" s="11">
        <v>3</v>
      </c>
      <c r="I67" s="20" t="s">
        <v>159</v>
      </c>
      <c r="J67" s="21" t="s">
        <v>260</v>
      </c>
    </row>
    <row r="68" spans="1:10">
      <c r="B68" s="41">
        <v>5</v>
      </c>
      <c r="C68" s="8" t="s">
        <v>160</v>
      </c>
      <c r="D68" s="9" t="s">
        <v>43</v>
      </c>
      <c r="E68" s="9" t="s">
        <v>13</v>
      </c>
      <c r="F68" s="8" t="s">
        <v>161</v>
      </c>
      <c r="G68" s="10" t="s">
        <v>31</v>
      </c>
      <c r="H68" s="11">
        <v>3</v>
      </c>
      <c r="I68" s="20" t="s">
        <v>162</v>
      </c>
      <c r="J68" s="21" t="s">
        <v>260</v>
      </c>
    </row>
    <row r="69" spans="1:10">
      <c r="B69" s="41">
        <v>5</v>
      </c>
      <c r="C69" s="8" t="s">
        <v>163</v>
      </c>
      <c r="D69" s="9" t="s">
        <v>43</v>
      </c>
      <c r="E69" s="9" t="s">
        <v>13</v>
      </c>
      <c r="F69" s="8" t="s">
        <v>164</v>
      </c>
      <c r="G69" s="10" t="s">
        <v>31</v>
      </c>
      <c r="H69" s="11">
        <v>3</v>
      </c>
      <c r="I69" s="20" t="s">
        <v>159</v>
      </c>
      <c r="J69" s="21" t="s">
        <v>260</v>
      </c>
    </row>
    <row r="70" spans="1:10" ht="15.75">
      <c r="B70" s="42"/>
      <c r="C70" s="12"/>
      <c r="D70" s="12"/>
      <c r="E70" s="12"/>
      <c r="F70" s="13" t="s">
        <v>49</v>
      </c>
      <c r="G70" s="15" t="s">
        <v>165</v>
      </c>
      <c r="H70" s="15" t="s">
        <v>166</v>
      </c>
      <c r="I70" s="22"/>
      <c r="J70" s="23"/>
    </row>
    <row r="71" spans="1:10">
      <c r="G71" s="4"/>
    </row>
    <row r="72" spans="1:10" s="1" customFormat="1" ht="47.25">
      <c r="B72" s="5" t="s">
        <v>2</v>
      </c>
      <c r="C72" s="6" t="s">
        <v>3</v>
      </c>
      <c r="D72" s="6" t="s">
        <v>4</v>
      </c>
      <c r="E72" s="6" t="s">
        <v>5</v>
      </c>
      <c r="F72" s="7" t="s">
        <v>6</v>
      </c>
      <c r="G72" s="6" t="s">
        <v>7</v>
      </c>
      <c r="H72" s="6" t="s">
        <v>8</v>
      </c>
      <c r="I72" s="19" t="s">
        <v>9</v>
      </c>
      <c r="J72" s="19" t="s">
        <v>10</v>
      </c>
    </row>
    <row r="73" spans="1:10">
      <c r="B73" s="41">
        <v>6</v>
      </c>
      <c r="C73" s="8" t="s">
        <v>167</v>
      </c>
      <c r="D73" s="9" t="s">
        <v>12</v>
      </c>
      <c r="E73" s="9" t="s">
        <v>13</v>
      </c>
      <c r="F73" s="8" t="s">
        <v>168</v>
      </c>
      <c r="G73" s="9" t="s">
        <v>25</v>
      </c>
      <c r="H73" s="11">
        <v>3</v>
      </c>
      <c r="I73" s="20" t="s">
        <v>169</v>
      </c>
      <c r="J73" s="24"/>
    </row>
    <row r="74" spans="1:10" ht="45">
      <c r="B74" s="41">
        <v>6</v>
      </c>
      <c r="C74" s="8" t="s">
        <v>170</v>
      </c>
      <c r="D74" s="9" t="s">
        <v>12</v>
      </c>
      <c r="E74" s="9" t="s">
        <v>13</v>
      </c>
      <c r="F74" s="8" t="s">
        <v>171</v>
      </c>
      <c r="G74" s="9" t="s">
        <v>172</v>
      </c>
      <c r="H74" s="11">
        <v>8</v>
      </c>
      <c r="I74" s="20" t="s">
        <v>173</v>
      </c>
      <c r="J74" s="24"/>
    </row>
    <row r="75" spans="1:10">
      <c r="B75" s="41">
        <v>6</v>
      </c>
      <c r="C75" s="8" t="s">
        <v>174</v>
      </c>
      <c r="D75" s="9" t="s">
        <v>12</v>
      </c>
      <c r="E75" s="9" t="s">
        <v>13</v>
      </c>
      <c r="F75" s="8" t="s">
        <v>175</v>
      </c>
      <c r="G75" s="9" t="s">
        <v>25</v>
      </c>
      <c r="H75" s="11">
        <v>3</v>
      </c>
      <c r="I75" s="20" t="s">
        <v>92</v>
      </c>
      <c r="J75" s="24"/>
    </row>
    <row r="76" spans="1:10" ht="30">
      <c r="A76" s="16"/>
      <c r="B76" s="41">
        <v>6</v>
      </c>
      <c r="C76" s="8" t="s">
        <v>176</v>
      </c>
      <c r="D76" s="9" t="s">
        <v>12</v>
      </c>
      <c r="E76" s="9" t="s">
        <v>13</v>
      </c>
      <c r="F76" s="8" t="s">
        <v>177</v>
      </c>
      <c r="G76" s="9" t="s">
        <v>31</v>
      </c>
      <c r="H76" s="11">
        <v>4</v>
      </c>
      <c r="I76" s="20" t="s">
        <v>82</v>
      </c>
      <c r="J76" s="24"/>
    </row>
    <row r="77" spans="1:10">
      <c r="B77" s="41">
        <v>6</v>
      </c>
      <c r="C77" s="8" t="s">
        <v>178</v>
      </c>
      <c r="D77" s="17" t="s">
        <v>43</v>
      </c>
      <c r="E77" s="17" t="s">
        <v>13</v>
      </c>
      <c r="F77" s="8" t="s">
        <v>179</v>
      </c>
      <c r="G77" s="9" t="s">
        <v>106</v>
      </c>
      <c r="H77" s="11">
        <v>3</v>
      </c>
      <c r="I77" s="20" t="s">
        <v>180</v>
      </c>
      <c r="J77" s="24"/>
    </row>
    <row r="78" spans="1:10" ht="30">
      <c r="B78" s="41">
        <v>6</v>
      </c>
      <c r="C78" s="8" t="s">
        <v>181</v>
      </c>
      <c r="D78" s="9" t="s">
        <v>43</v>
      </c>
      <c r="E78" s="9" t="s">
        <v>13</v>
      </c>
      <c r="F78" s="8" t="s">
        <v>182</v>
      </c>
      <c r="G78" s="10" t="s">
        <v>31</v>
      </c>
      <c r="H78" s="11">
        <v>3</v>
      </c>
      <c r="I78" s="20" t="s">
        <v>120</v>
      </c>
      <c r="J78" s="21"/>
    </row>
    <row r="79" spans="1:10" ht="30">
      <c r="B79" s="41">
        <v>6</v>
      </c>
      <c r="C79" s="8" t="s">
        <v>183</v>
      </c>
      <c r="D79" s="9" t="s">
        <v>43</v>
      </c>
      <c r="E79" s="9" t="s">
        <v>13</v>
      </c>
      <c r="F79" s="8" t="s">
        <v>184</v>
      </c>
      <c r="G79" s="10" t="s">
        <v>31</v>
      </c>
      <c r="H79" s="11">
        <v>3</v>
      </c>
      <c r="I79" s="20" t="s">
        <v>185</v>
      </c>
      <c r="J79" s="21"/>
    </row>
    <row r="80" spans="1:10" ht="30">
      <c r="B80" s="41">
        <v>6</v>
      </c>
      <c r="C80" s="8" t="s">
        <v>186</v>
      </c>
      <c r="D80" s="9" t="s">
        <v>43</v>
      </c>
      <c r="E80" s="9" t="s">
        <v>13</v>
      </c>
      <c r="F80" s="8" t="s">
        <v>187</v>
      </c>
      <c r="G80" s="10" t="s">
        <v>31</v>
      </c>
      <c r="H80" s="11">
        <v>3</v>
      </c>
      <c r="I80" s="20" t="s">
        <v>59</v>
      </c>
      <c r="J80" s="21"/>
    </row>
    <row r="81" spans="1:10">
      <c r="B81" s="41">
        <v>6</v>
      </c>
      <c r="C81" s="8" t="s">
        <v>188</v>
      </c>
      <c r="D81" s="9" t="s">
        <v>43</v>
      </c>
      <c r="E81" s="9" t="s">
        <v>13</v>
      </c>
      <c r="F81" s="8" t="s">
        <v>189</v>
      </c>
      <c r="G81" s="10" t="s">
        <v>31</v>
      </c>
      <c r="H81" s="11">
        <v>3</v>
      </c>
      <c r="I81" s="20" t="s">
        <v>190</v>
      </c>
      <c r="J81" s="21"/>
    </row>
    <row r="82" spans="1:10" ht="30">
      <c r="B82" s="41">
        <v>6</v>
      </c>
      <c r="C82" s="8" t="s">
        <v>191</v>
      </c>
      <c r="D82" s="9" t="s">
        <v>43</v>
      </c>
      <c r="E82" s="9" t="s">
        <v>13</v>
      </c>
      <c r="F82" s="8" t="s">
        <v>192</v>
      </c>
      <c r="G82" s="10" t="s">
        <v>31</v>
      </c>
      <c r="H82" s="11">
        <v>3</v>
      </c>
      <c r="I82" s="20" t="s">
        <v>59</v>
      </c>
      <c r="J82" s="21"/>
    </row>
    <row r="83" spans="1:10">
      <c r="B83" s="41">
        <v>6</v>
      </c>
      <c r="C83" s="8" t="s">
        <v>193</v>
      </c>
      <c r="D83" s="9" t="s">
        <v>43</v>
      </c>
      <c r="E83" s="9" t="s">
        <v>13</v>
      </c>
      <c r="F83" s="8" t="s">
        <v>194</v>
      </c>
      <c r="G83" s="10" t="s">
        <v>31</v>
      </c>
      <c r="H83" s="11">
        <v>3</v>
      </c>
      <c r="I83" s="20" t="s">
        <v>64</v>
      </c>
      <c r="J83" s="21"/>
    </row>
    <row r="84" spans="1:10">
      <c r="B84" s="41">
        <v>6</v>
      </c>
      <c r="C84" s="8" t="s">
        <v>195</v>
      </c>
      <c r="D84" s="9" t="s">
        <v>43</v>
      </c>
      <c r="E84" s="9" t="s">
        <v>13</v>
      </c>
      <c r="F84" s="8" t="s">
        <v>196</v>
      </c>
      <c r="G84" s="10" t="s">
        <v>25</v>
      </c>
      <c r="H84" s="11">
        <v>3</v>
      </c>
      <c r="I84" s="20" t="s">
        <v>197</v>
      </c>
      <c r="J84" s="21"/>
    </row>
    <row r="85" spans="1:10">
      <c r="B85" s="41">
        <v>6</v>
      </c>
      <c r="C85" s="8" t="s">
        <v>198</v>
      </c>
      <c r="D85" s="9" t="s">
        <v>43</v>
      </c>
      <c r="E85" s="9" t="s">
        <v>13</v>
      </c>
      <c r="F85" s="8" t="s">
        <v>199</v>
      </c>
      <c r="G85" s="10" t="s">
        <v>106</v>
      </c>
      <c r="H85" s="11">
        <v>3</v>
      </c>
      <c r="I85" s="20" t="s">
        <v>107</v>
      </c>
      <c r="J85" s="21"/>
    </row>
    <row r="86" spans="1:10" ht="15.75">
      <c r="B86" s="42"/>
      <c r="C86" s="12"/>
      <c r="D86" s="12"/>
      <c r="E86" s="12"/>
      <c r="F86" s="13" t="s">
        <v>49</v>
      </c>
      <c r="G86" s="18" t="s">
        <v>200</v>
      </c>
      <c r="H86" s="15" t="s">
        <v>166</v>
      </c>
      <c r="I86" s="22"/>
      <c r="J86" s="23"/>
    </row>
    <row r="88" spans="1:10" s="1" customFormat="1" ht="31.5">
      <c r="B88" s="5" t="s">
        <v>2</v>
      </c>
      <c r="C88" s="6" t="s">
        <v>3</v>
      </c>
      <c r="D88" s="6" t="s">
        <v>4</v>
      </c>
      <c r="E88" s="6" t="s">
        <v>5</v>
      </c>
      <c r="F88" s="7" t="s">
        <v>6</v>
      </c>
      <c r="G88" s="6" t="s">
        <v>7</v>
      </c>
      <c r="H88" s="6" t="s">
        <v>8</v>
      </c>
      <c r="I88" s="19" t="s">
        <v>9</v>
      </c>
      <c r="J88" s="19" t="s">
        <v>262</v>
      </c>
    </row>
    <row r="89" spans="1:10">
      <c r="B89" s="41">
        <v>7</v>
      </c>
      <c r="C89" s="8" t="s">
        <v>201</v>
      </c>
      <c r="D89" s="9" t="s">
        <v>12</v>
      </c>
      <c r="E89" s="9" t="s">
        <v>13</v>
      </c>
      <c r="F89" s="8" t="s">
        <v>202</v>
      </c>
      <c r="G89" s="9" t="s">
        <v>25</v>
      </c>
      <c r="H89" s="11">
        <v>3</v>
      </c>
      <c r="I89" s="20" t="s">
        <v>203</v>
      </c>
      <c r="J89" s="21" t="s">
        <v>260</v>
      </c>
    </row>
    <row r="90" spans="1:10">
      <c r="B90" s="41">
        <v>7</v>
      </c>
      <c r="C90" s="8" t="s">
        <v>204</v>
      </c>
      <c r="D90" s="9" t="s">
        <v>12</v>
      </c>
      <c r="E90" s="9" t="s">
        <v>13</v>
      </c>
      <c r="F90" s="8" t="s">
        <v>205</v>
      </c>
      <c r="G90" s="9" t="s">
        <v>131</v>
      </c>
      <c r="H90" s="11">
        <v>1</v>
      </c>
      <c r="I90" s="20" t="s">
        <v>64</v>
      </c>
      <c r="J90" s="21" t="s">
        <v>260</v>
      </c>
    </row>
    <row r="91" spans="1:10">
      <c r="B91" s="41">
        <v>7</v>
      </c>
      <c r="C91" s="8" t="s">
        <v>206</v>
      </c>
      <c r="D91" s="9" t="s">
        <v>12</v>
      </c>
      <c r="E91" s="9" t="s">
        <v>13</v>
      </c>
      <c r="F91" s="8" t="s">
        <v>207</v>
      </c>
      <c r="G91" s="9" t="s">
        <v>131</v>
      </c>
      <c r="H91" s="11">
        <v>1</v>
      </c>
      <c r="I91" s="20" t="s">
        <v>64</v>
      </c>
      <c r="J91" s="21" t="s">
        <v>260</v>
      </c>
    </row>
    <row r="92" spans="1:10">
      <c r="A92" s="16"/>
      <c r="B92" s="41">
        <v>7</v>
      </c>
      <c r="C92" s="8" t="s">
        <v>208</v>
      </c>
      <c r="D92" s="9" t="s">
        <v>12</v>
      </c>
      <c r="E92" s="9" t="s">
        <v>13</v>
      </c>
      <c r="F92" s="8" t="s">
        <v>130</v>
      </c>
      <c r="G92" s="9" t="s">
        <v>131</v>
      </c>
      <c r="H92" s="11">
        <v>1</v>
      </c>
      <c r="I92" s="20" t="s">
        <v>19</v>
      </c>
      <c r="J92" s="21" t="s">
        <v>260</v>
      </c>
    </row>
    <row r="93" spans="1:10">
      <c r="B93" s="41">
        <v>7</v>
      </c>
      <c r="C93" s="8" t="s">
        <v>209</v>
      </c>
      <c r="D93" s="17" t="s">
        <v>12</v>
      </c>
      <c r="E93" s="17" t="s">
        <v>13</v>
      </c>
      <c r="F93" s="8" t="s">
        <v>210</v>
      </c>
      <c r="G93" s="9" t="s">
        <v>25</v>
      </c>
      <c r="H93" s="11">
        <v>2</v>
      </c>
      <c r="I93" s="20" t="s">
        <v>190</v>
      </c>
      <c r="J93" s="21" t="s">
        <v>260</v>
      </c>
    </row>
    <row r="94" spans="1:10" ht="31.5">
      <c r="B94" s="41">
        <v>7</v>
      </c>
      <c r="C94" s="35" t="s">
        <v>211</v>
      </c>
      <c r="D94" s="36" t="s">
        <v>12</v>
      </c>
      <c r="E94" s="36" t="s">
        <v>13</v>
      </c>
      <c r="F94" s="35" t="s">
        <v>212</v>
      </c>
      <c r="G94" s="40" t="s">
        <v>213</v>
      </c>
      <c r="H94" s="37">
        <v>5</v>
      </c>
      <c r="I94" s="38" t="s">
        <v>270</v>
      </c>
      <c r="J94" s="39" t="s">
        <v>260</v>
      </c>
    </row>
    <row r="95" spans="1:10" ht="30">
      <c r="B95" s="41">
        <v>7</v>
      </c>
      <c r="C95" s="8" t="s">
        <v>214</v>
      </c>
      <c r="D95" s="9" t="s">
        <v>12</v>
      </c>
      <c r="E95" s="9" t="s">
        <v>13</v>
      </c>
      <c r="F95" s="8" t="s">
        <v>215</v>
      </c>
      <c r="G95" s="10" t="s">
        <v>25</v>
      </c>
      <c r="H95" s="11">
        <v>2</v>
      </c>
      <c r="I95" s="20" t="s">
        <v>92</v>
      </c>
      <c r="J95" s="21" t="s">
        <v>260</v>
      </c>
    </row>
    <row r="96" spans="1:10">
      <c r="B96" s="41">
        <v>7</v>
      </c>
      <c r="C96" s="8" t="s">
        <v>216</v>
      </c>
      <c r="D96" s="9" t="s">
        <v>12</v>
      </c>
      <c r="E96" s="9" t="s">
        <v>13</v>
      </c>
      <c r="F96" s="8" t="s">
        <v>217</v>
      </c>
      <c r="G96" s="10" t="s">
        <v>25</v>
      </c>
      <c r="H96" s="11">
        <v>3</v>
      </c>
      <c r="I96" s="20" t="s">
        <v>159</v>
      </c>
      <c r="J96" s="21" t="s">
        <v>260</v>
      </c>
    </row>
    <row r="97" spans="1:10">
      <c r="B97" s="41">
        <v>7</v>
      </c>
      <c r="C97" s="8" t="s">
        <v>218</v>
      </c>
      <c r="D97" s="9" t="s">
        <v>43</v>
      </c>
      <c r="E97" s="9" t="s">
        <v>13</v>
      </c>
      <c r="F97" s="8" t="s">
        <v>219</v>
      </c>
      <c r="G97" s="10" t="s">
        <v>31</v>
      </c>
      <c r="H97" s="11">
        <v>3</v>
      </c>
      <c r="I97" s="20" t="s">
        <v>220</v>
      </c>
      <c r="J97" s="21" t="s">
        <v>260</v>
      </c>
    </row>
    <row r="98" spans="1:10" ht="30">
      <c r="B98" s="41">
        <v>7</v>
      </c>
      <c r="C98" s="8" t="s">
        <v>221</v>
      </c>
      <c r="D98" s="9" t="s">
        <v>43</v>
      </c>
      <c r="E98" s="9" t="s">
        <v>13</v>
      </c>
      <c r="F98" s="8" t="s">
        <v>222</v>
      </c>
      <c r="G98" s="10" t="s">
        <v>31</v>
      </c>
      <c r="H98" s="11">
        <v>3</v>
      </c>
      <c r="I98" s="20" t="s">
        <v>223</v>
      </c>
      <c r="J98" s="21" t="s">
        <v>260</v>
      </c>
    </row>
    <row r="99" spans="1:10">
      <c r="B99" s="41">
        <v>7</v>
      </c>
      <c r="C99" s="8" t="s">
        <v>224</v>
      </c>
      <c r="D99" s="9" t="s">
        <v>43</v>
      </c>
      <c r="E99" s="9" t="s">
        <v>13</v>
      </c>
      <c r="F99" s="8" t="s">
        <v>225</v>
      </c>
      <c r="G99" s="10" t="s">
        <v>31</v>
      </c>
      <c r="H99" s="11">
        <v>3</v>
      </c>
      <c r="I99" s="20" t="s">
        <v>92</v>
      </c>
      <c r="J99" s="21" t="s">
        <v>260</v>
      </c>
    </row>
    <row r="100" spans="1:10" ht="30">
      <c r="B100" s="41">
        <v>7</v>
      </c>
      <c r="C100" s="8" t="s">
        <v>226</v>
      </c>
      <c r="D100" s="9" t="s">
        <v>43</v>
      </c>
      <c r="E100" s="9" t="s">
        <v>13</v>
      </c>
      <c r="F100" s="8" t="s">
        <v>227</v>
      </c>
      <c r="G100" s="10" t="s">
        <v>31</v>
      </c>
      <c r="H100" s="11">
        <v>3</v>
      </c>
      <c r="I100" s="20" t="s">
        <v>82</v>
      </c>
      <c r="J100" s="21" t="s">
        <v>260</v>
      </c>
    </row>
    <row r="101" spans="1:10" ht="15.75">
      <c r="B101" s="42"/>
      <c r="C101" s="12"/>
      <c r="D101" s="12"/>
      <c r="E101" s="12"/>
      <c r="F101" s="13" t="s">
        <v>49</v>
      </c>
      <c r="G101" s="18" t="s">
        <v>228</v>
      </c>
      <c r="H101" s="15" t="s">
        <v>102</v>
      </c>
      <c r="I101" s="22"/>
      <c r="J101" s="23"/>
    </row>
    <row r="103" spans="1:10" s="1" customFormat="1" ht="47.25">
      <c r="B103" s="5" t="s">
        <v>2</v>
      </c>
      <c r="C103" s="6" t="s">
        <v>3</v>
      </c>
      <c r="D103" s="6" t="s">
        <v>4</v>
      </c>
      <c r="E103" s="6" t="s">
        <v>5</v>
      </c>
      <c r="F103" s="7" t="s">
        <v>6</v>
      </c>
      <c r="G103" s="6" t="s">
        <v>7</v>
      </c>
      <c r="H103" s="6" t="s">
        <v>8</v>
      </c>
      <c r="I103" s="19" t="s">
        <v>9</v>
      </c>
      <c r="J103" s="19" t="s">
        <v>10</v>
      </c>
    </row>
    <row r="104" spans="1:10">
      <c r="B104" s="41">
        <v>8</v>
      </c>
      <c r="C104" s="8" t="s">
        <v>229</v>
      </c>
      <c r="D104" s="9" t="s">
        <v>12</v>
      </c>
      <c r="E104" s="9" t="s">
        <v>13</v>
      </c>
      <c r="F104" s="8" t="s">
        <v>230</v>
      </c>
      <c r="G104" s="9" t="s">
        <v>25</v>
      </c>
      <c r="H104" s="11">
        <v>3</v>
      </c>
      <c r="I104" s="20" t="s">
        <v>203</v>
      </c>
      <c r="J104" s="24"/>
    </row>
    <row r="105" spans="1:10">
      <c r="B105" s="41">
        <v>8</v>
      </c>
      <c r="C105" s="8" t="s">
        <v>231</v>
      </c>
      <c r="D105" s="9" t="s">
        <v>12</v>
      </c>
      <c r="E105" s="9" t="s">
        <v>13</v>
      </c>
      <c r="F105" s="8" t="s">
        <v>205</v>
      </c>
      <c r="G105" s="9" t="s">
        <v>131</v>
      </c>
      <c r="H105" s="11">
        <v>1</v>
      </c>
      <c r="I105" s="20" t="s">
        <v>117</v>
      </c>
      <c r="J105" s="24"/>
    </row>
    <row r="106" spans="1:10">
      <c r="B106" s="41">
        <v>8</v>
      </c>
      <c r="C106" s="8" t="s">
        <v>232</v>
      </c>
      <c r="D106" s="9" t="s">
        <v>12</v>
      </c>
      <c r="E106" s="9" t="s">
        <v>13</v>
      </c>
      <c r="F106" s="8" t="s">
        <v>207</v>
      </c>
      <c r="G106" s="9" t="s">
        <v>131</v>
      </c>
      <c r="H106" s="11">
        <v>1</v>
      </c>
      <c r="I106" s="20" t="s">
        <v>117</v>
      </c>
      <c r="J106" s="24"/>
    </row>
    <row r="107" spans="1:10">
      <c r="A107" s="16"/>
      <c r="B107" s="41">
        <v>8</v>
      </c>
      <c r="C107" s="8" t="s">
        <v>233</v>
      </c>
      <c r="D107" s="9" t="s">
        <v>12</v>
      </c>
      <c r="E107" s="9" t="s">
        <v>13</v>
      </c>
      <c r="F107" s="8" t="s">
        <v>234</v>
      </c>
      <c r="G107" s="9" t="s">
        <v>25</v>
      </c>
      <c r="H107" s="11">
        <v>3</v>
      </c>
      <c r="I107" s="20" t="s">
        <v>114</v>
      </c>
      <c r="J107" s="24"/>
    </row>
    <row r="108" spans="1:10">
      <c r="B108" s="41">
        <v>8</v>
      </c>
      <c r="C108" s="8" t="s">
        <v>235</v>
      </c>
      <c r="D108" s="17" t="s">
        <v>12</v>
      </c>
      <c r="E108" s="17" t="s">
        <v>13</v>
      </c>
      <c r="F108" s="8" t="s">
        <v>236</v>
      </c>
      <c r="G108" s="9" t="s">
        <v>25</v>
      </c>
      <c r="H108" s="11">
        <v>2</v>
      </c>
      <c r="I108" s="20" t="s">
        <v>190</v>
      </c>
      <c r="J108" s="24"/>
    </row>
    <row r="109" spans="1:10" ht="45">
      <c r="B109" s="41">
        <v>8</v>
      </c>
      <c r="C109" s="8" t="s">
        <v>237</v>
      </c>
      <c r="D109" s="9" t="s">
        <v>12</v>
      </c>
      <c r="E109" s="9" t="s">
        <v>13</v>
      </c>
      <c r="F109" s="8" t="s">
        <v>238</v>
      </c>
      <c r="G109" s="10" t="s">
        <v>213</v>
      </c>
      <c r="H109" s="11">
        <v>5</v>
      </c>
      <c r="I109" s="20" t="s">
        <v>239</v>
      </c>
      <c r="J109" s="21"/>
    </row>
    <row r="110" spans="1:10">
      <c r="B110" s="41">
        <v>8</v>
      </c>
      <c r="C110" s="8" t="s">
        <v>240</v>
      </c>
      <c r="D110" s="9" t="s">
        <v>12</v>
      </c>
      <c r="E110" s="9" t="s">
        <v>13</v>
      </c>
      <c r="F110" s="8" t="s">
        <v>241</v>
      </c>
      <c r="G110" s="10" t="s">
        <v>25</v>
      </c>
      <c r="H110" s="11">
        <v>3</v>
      </c>
      <c r="I110" s="20" t="s">
        <v>242</v>
      </c>
      <c r="J110" s="21"/>
    </row>
    <row r="111" spans="1:10">
      <c r="B111" s="41">
        <v>8</v>
      </c>
      <c r="C111" s="8" t="s">
        <v>243</v>
      </c>
      <c r="D111" s="9" t="s">
        <v>43</v>
      </c>
      <c r="E111" s="9" t="s">
        <v>13</v>
      </c>
      <c r="F111" s="8" t="s">
        <v>244</v>
      </c>
      <c r="G111" s="10" t="s">
        <v>25</v>
      </c>
      <c r="H111" s="11">
        <v>3</v>
      </c>
      <c r="I111" s="20" t="s">
        <v>220</v>
      </c>
      <c r="J111" s="21"/>
    </row>
    <row r="112" spans="1:10">
      <c r="B112" s="41">
        <v>8</v>
      </c>
      <c r="C112" s="8" t="s">
        <v>245</v>
      </c>
      <c r="D112" s="9" t="s">
        <v>43</v>
      </c>
      <c r="E112" s="9" t="s">
        <v>13</v>
      </c>
      <c r="F112" s="8" t="s">
        <v>246</v>
      </c>
      <c r="G112" s="10" t="s">
        <v>31</v>
      </c>
      <c r="H112" s="11">
        <v>3</v>
      </c>
      <c r="I112" s="20" t="s">
        <v>190</v>
      </c>
      <c r="J112" s="21"/>
    </row>
    <row r="113" spans="1:10">
      <c r="B113" s="41">
        <v>8</v>
      </c>
      <c r="C113" s="8" t="s">
        <v>247</v>
      </c>
      <c r="D113" s="9" t="s">
        <v>43</v>
      </c>
      <c r="E113" s="9" t="s">
        <v>13</v>
      </c>
      <c r="F113" s="8" t="s">
        <v>248</v>
      </c>
      <c r="G113" s="10" t="s">
        <v>31</v>
      </c>
      <c r="H113" s="11">
        <v>3</v>
      </c>
      <c r="I113" s="20" t="s">
        <v>56</v>
      </c>
      <c r="J113" s="21"/>
    </row>
    <row r="114" spans="1:10">
      <c r="B114" s="41">
        <v>8</v>
      </c>
      <c r="C114" s="8" t="s">
        <v>249</v>
      </c>
      <c r="D114" s="9" t="s">
        <v>43</v>
      </c>
      <c r="E114" s="9" t="s">
        <v>13</v>
      </c>
      <c r="F114" s="8" t="s">
        <v>250</v>
      </c>
      <c r="G114" s="10" t="s">
        <v>31</v>
      </c>
      <c r="H114" s="11">
        <v>3</v>
      </c>
      <c r="I114" s="20" t="s">
        <v>64</v>
      </c>
      <c r="J114" s="21"/>
    </row>
    <row r="115" spans="1:10" s="2" customFormat="1" ht="30" hidden="1">
      <c r="A115" s="25"/>
      <c r="B115" s="41">
        <v>8</v>
      </c>
      <c r="C115" s="8" t="s">
        <v>251</v>
      </c>
      <c r="D115" s="9" t="s">
        <v>12</v>
      </c>
      <c r="E115" s="9" t="s">
        <v>252</v>
      </c>
      <c r="F115" s="8" t="s">
        <v>253</v>
      </c>
      <c r="G115" s="10" t="s">
        <v>254</v>
      </c>
      <c r="H115" s="11">
        <v>4</v>
      </c>
      <c r="I115" s="20" t="s">
        <v>255</v>
      </c>
      <c r="J115" s="21"/>
    </row>
    <row r="116" spans="1:10" s="2" customFormat="1" hidden="1">
      <c r="A116" s="25"/>
      <c r="B116" s="41">
        <v>8</v>
      </c>
      <c r="C116" s="8" t="s">
        <v>256</v>
      </c>
      <c r="D116" s="9" t="s">
        <v>12</v>
      </c>
      <c r="E116" s="9" t="s">
        <v>252</v>
      </c>
      <c r="F116" s="8" t="s">
        <v>234</v>
      </c>
      <c r="G116" s="10" t="s">
        <v>25</v>
      </c>
      <c r="H116" s="11">
        <v>2</v>
      </c>
      <c r="I116" s="20" t="s">
        <v>257</v>
      </c>
      <c r="J116" s="21"/>
    </row>
    <row r="117" spans="1:10" ht="15.75">
      <c r="B117" s="42"/>
      <c r="C117" s="12"/>
      <c r="D117" s="12"/>
      <c r="E117" s="12"/>
      <c r="F117" s="13" t="s">
        <v>49</v>
      </c>
      <c r="G117" s="18" t="s">
        <v>50</v>
      </c>
      <c r="H117" s="15" t="s">
        <v>102</v>
      </c>
      <c r="I117" s="22"/>
      <c r="J117" s="23"/>
    </row>
  </sheetData>
  <mergeCells count="10">
    <mergeCell ref="B1:J1"/>
    <mergeCell ref="B2:J2"/>
    <mergeCell ref="B5:B16"/>
    <mergeCell ref="B19:B29"/>
    <mergeCell ref="B32:B41"/>
    <mergeCell ref="B44:B53"/>
    <mergeCell ref="B56:B70"/>
    <mergeCell ref="B73:B86"/>
    <mergeCell ref="B89:B101"/>
    <mergeCell ref="B104:B117"/>
  </mergeCells>
  <pageMargins left="0.35433070866141703" right="0.35433070866141703" top="0.27" bottom="0.34" header="0.511811023622047" footer="0.6"/>
  <pageSetup paperSize="9" scale="3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"/>
  <sheetViews>
    <sheetView workbookViewId="0">
      <selection sqref="A1:H10"/>
    </sheetView>
  </sheetViews>
  <sheetFormatPr defaultRowHeight="12.75"/>
  <cols>
    <col min="1" max="1" width="10.7109375" bestFit="1" customWidth="1"/>
    <col min="2" max="2" width="35.85546875" bestFit="1" customWidth="1"/>
    <col min="3" max="3" width="5" customWidth="1"/>
    <col min="4" max="4" width="5" bestFit="1" customWidth="1"/>
    <col min="5" max="5" width="21" customWidth="1"/>
    <col min="6" max="6" width="5.85546875" customWidth="1"/>
    <col min="7" max="7" width="7.42578125" customWidth="1"/>
    <col min="8" max="8" width="45.28515625" customWidth="1"/>
  </cols>
  <sheetData>
    <row r="1" spans="1:8" ht="15.75">
      <c r="A1" s="45" t="s">
        <v>269</v>
      </c>
      <c r="B1" s="45"/>
      <c r="C1" s="45"/>
      <c r="D1" s="45"/>
      <c r="E1" s="45"/>
      <c r="F1" s="45"/>
      <c r="G1" s="45"/>
      <c r="H1" s="45"/>
    </row>
    <row r="3" spans="1:8" ht="31.5">
      <c r="A3" s="32" t="s">
        <v>268</v>
      </c>
      <c r="B3" s="31" t="s">
        <v>3</v>
      </c>
      <c r="C3" s="31" t="s">
        <v>4</v>
      </c>
      <c r="D3" s="31" t="s">
        <v>5</v>
      </c>
      <c r="E3" s="31" t="s">
        <v>6</v>
      </c>
      <c r="F3" s="31" t="s">
        <v>7</v>
      </c>
      <c r="G3" s="31" t="s">
        <v>8</v>
      </c>
      <c r="H3" s="31" t="s">
        <v>9</v>
      </c>
    </row>
    <row r="4" spans="1:8" ht="63">
      <c r="A4" s="32" t="s">
        <v>263</v>
      </c>
      <c r="B4" s="28" t="s">
        <v>132</v>
      </c>
      <c r="C4" s="28" t="s">
        <v>12</v>
      </c>
      <c r="D4" s="28" t="s">
        <v>13</v>
      </c>
      <c r="E4" s="28" t="s">
        <v>266</v>
      </c>
      <c r="F4" s="28" t="s">
        <v>134</v>
      </c>
      <c r="G4" s="29">
        <v>6</v>
      </c>
      <c r="H4" s="34" t="s">
        <v>265</v>
      </c>
    </row>
    <row r="5" spans="1:8">
      <c r="A5" s="33"/>
      <c r="B5" s="33"/>
      <c r="C5" s="33"/>
      <c r="D5" s="33"/>
      <c r="E5" s="33"/>
      <c r="F5" s="33"/>
      <c r="G5" s="33"/>
      <c r="H5" s="33"/>
    </row>
    <row r="6" spans="1:8">
      <c r="A6" s="33"/>
      <c r="B6" s="33"/>
      <c r="C6" s="33"/>
      <c r="D6" s="33"/>
      <c r="E6" s="33"/>
      <c r="F6" s="33"/>
      <c r="G6" s="33"/>
      <c r="H6" s="33"/>
    </row>
    <row r="7" spans="1:8">
      <c r="A7" s="33"/>
      <c r="B7" s="33"/>
      <c r="C7" s="33"/>
      <c r="D7" s="33"/>
      <c r="E7" s="33"/>
      <c r="F7" s="33"/>
      <c r="G7" s="33"/>
      <c r="H7" s="33"/>
    </row>
    <row r="8" spans="1:8" ht="31.5">
      <c r="A8" s="32" t="s">
        <v>264</v>
      </c>
      <c r="B8" s="28" t="s">
        <v>211</v>
      </c>
      <c r="C8" s="28" t="s">
        <v>12</v>
      </c>
      <c r="D8" s="28" t="s">
        <v>13</v>
      </c>
      <c r="E8" s="28" t="s">
        <v>267</v>
      </c>
      <c r="F8" s="30" t="s">
        <v>213</v>
      </c>
      <c r="G8" s="29">
        <v>5</v>
      </c>
      <c r="H8" s="34" t="s">
        <v>261</v>
      </c>
    </row>
  </sheetData>
  <mergeCells count="1">
    <mergeCell ref="A1:H1"/>
  </mergeCells>
  <pageMargins left="0.70866141732283472" right="0.70866141732283472" top="1.3385826771653544" bottom="0.74803149606299213" header="0.31496062992125984" footer="0.31496062992125984"/>
  <pageSetup paperSize="9" scale="6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188B05207F48EA47AD27827134CAF3D7" ma:contentTypeVersion="14" ma:contentTypeDescription="Yeni belge oluşturun." ma:contentTypeScope="" ma:versionID="71e72cbe3f56c105942b28de4e2cbc56">
  <xsd:schema xmlns:xsd="http://www.w3.org/2001/XMLSchema" xmlns:xs="http://www.w3.org/2001/XMLSchema" xmlns:p="http://schemas.microsoft.com/office/2006/metadata/properties" xmlns:ns3="998a9b96-1a33-463a-8903-50393f93025f" xmlns:ns4="54b53112-5400-4a58-9a1b-32eec26b364c" targetNamespace="http://schemas.microsoft.com/office/2006/metadata/properties" ma:root="true" ma:fieldsID="ff6fd42baa02bbd4122a0f46a63bc095" ns3:_="" ns4:_="">
    <xsd:import namespace="998a9b96-1a33-463a-8903-50393f93025f"/>
    <xsd:import namespace="54b53112-5400-4a58-9a1b-32eec26b364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8a9b96-1a33-463a-8903-50393f9302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b53112-5400-4a58-9a1b-32eec26b364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Paylaşılanl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Ayrıntıları ile Paylaşıld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İpucu Paylaşımı Karması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5C26C1-C903-414D-9D53-29307012B438}">
  <ds:schemaRefs/>
</ds:datastoreItem>
</file>

<file path=customXml/itemProps2.xml><?xml version="1.0" encoding="utf-8"?>
<ds:datastoreItem xmlns:ds="http://schemas.openxmlformats.org/officeDocument/2006/customXml" ds:itemID="{C3D5475B-2A8B-4EF1-B92D-872484A24A84}">
  <ds:schemaRefs>
    <ds:schemaRef ds:uri="http://purl.org/dc/terms/"/>
    <ds:schemaRef ds:uri="54b53112-5400-4a58-9a1b-32eec26b364c"/>
    <ds:schemaRef ds:uri="http://purl.org/dc/dcmitype/"/>
    <ds:schemaRef ds:uri="http://schemas.microsoft.com/office/2006/documentManagement/types"/>
    <ds:schemaRef ds:uri="http://purl.org/dc/elements/1.1/"/>
    <ds:schemaRef ds:uri="998a9b96-1a33-463a-8903-50393f93025f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D7456B0C-8B1E-424C-B41D-0DCF8304733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Sayfa1</vt:lpstr>
      <vt:lpstr>Sayfa2</vt:lpstr>
      <vt:lpstr>Sayfa1!Yazdırma_Başlıkları</vt:lpstr>
    </vt:vector>
  </TitlesOfParts>
  <Company>SSS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Ümit KOCABIÇAK</dc:creator>
  <cp:lastModifiedBy>Lenovo</cp:lastModifiedBy>
  <cp:lastPrinted>2022-08-26T10:04:21Z</cp:lastPrinted>
  <dcterms:created xsi:type="dcterms:W3CDTF">2005-04-08T05:52:00Z</dcterms:created>
  <dcterms:modified xsi:type="dcterms:W3CDTF">2022-09-16T09:29:46Z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0x010100188B05207F48EA47AD27827134CAF3D7</vt:lpwstr>
  </property>
  <property fmtid="{D5CDD505-2E9C-101B-9397-08002B2CF9AE}" pid="3" name="ICV">
    <vt:lpwstr>22B1A93B2C48436A847A1B393D4D0E91</vt:lpwstr>
  </property>
  <property fmtid="{D5CDD505-2E9C-101B-9397-08002B2CF9AE}" pid="4" name="KSOProductBuildVer">
    <vt:lpwstr>1033-11.2.0.11254</vt:lpwstr>
  </property>
</Properties>
</file>